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9195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<sst xmlns="http://schemas.openxmlformats.org/spreadsheetml/2006/main" count="168" uniqueCount="161">
  <si>
    <t>No.</t>
  </si>
  <si>
    <t>Totaalst.</t>
  </si>
  <si>
    <t>Tussenst.</t>
  </si>
  <si>
    <t>einde parkeerplaats LI</t>
  </si>
  <si>
    <t>Rot RE (Fleringen)</t>
  </si>
  <si>
    <t>SPL LI na de brug 1e RE (Bollenveld)</t>
  </si>
  <si>
    <t>na brugje 1e LI (Eendrachtspolder)</t>
  </si>
  <si>
    <t>KRS RE (Polderwaard)  weg volgen</t>
  </si>
  <si>
    <t xml:space="preserve">na brugje KRS RE (Sneevliethof) </t>
  </si>
  <si>
    <t>1e RE (Empelse Schans)</t>
  </si>
  <si>
    <r>
      <t>Pas op!!</t>
    </r>
    <r>
      <rPr>
        <sz val="14"/>
        <rFont val="Times New Roman"/>
        <family val="1"/>
      </rPr>
      <t xml:space="preserve"> Op de dijk scherp naar LI  dijk volgen</t>
    </r>
  </si>
  <si>
    <t>na viaduct VRW RE</t>
  </si>
  <si>
    <t>Rot RD en direct LI ventweg langs water</t>
  </si>
  <si>
    <t>SPL RE dijk volgen</t>
  </si>
  <si>
    <t>s-HERTOGENBOSCH</t>
  </si>
  <si>
    <t>EW RE</t>
  </si>
  <si>
    <t>VRW RE (Zandzuigerstraat)</t>
  </si>
  <si>
    <t>VKL RD en direct LI</t>
  </si>
  <si>
    <r>
      <t xml:space="preserve">1e RE </t>
    </r>
    <r>
      <rPr>
        <b/>
        <sz val="14"/>
        <rFont val="Times New Roman"/>
        <family val="1"/>
      </rPr>
      <t>ri Cromvoirt 5</t>
    </r>
  </si>
  <si>
    <t>CROMVOIRT</t>
  </si>
  <si>
    <r>
      <t xml:space="preserve">VRW RE </t>
    </r>
    <r>
      <rPr>
        <b/>
        <sz val="14"/>
        <rFont val="Times New Roman"/>
        <family val="1"/>
      </rPr>
      <t>ri Helvoirt 5</t>
    </r>
  </si>
  <si>
    <r>
      <t xml:space="preserve">EW LI </t>
    </r>
    <r>
      <rPr>
        <b/>
        <sz val="14"/>
        <rFont val="Times New Roman"/>
        <family val="1"/>
      </rPr>
      <t>ri Helvoirt 4</t>
    </r>
    <r>
      <rPr>
        <sz val="14"/>
        <rFont val="Times New Roman"/>
        <family val="1"/>
      </rPr>
      <t xml:space="preserve"> (Nieuwkuykseweg)</t>
    </r>
  </si>
  <si>
    <r>
      <t xml:space="preserve">1e RE </t>
    </r>
    <r>
      <rPr>
        <b/>
        <sz val="14"/>
        <rFont val="Times New Roman"/>
        <family val="1"/>
      </rPr>
      <t>ri Duinoord</t>
    </r>
    <r>
      <rPr>
        <sz val="14"/>
        <rFont val="Times New Roman"/>
        <family val="1"/>
      </rPr>
      <t xml:space="preserve"> (Distelberg)</t>
    </r>
  </si>
  <si>
    <t>na trafohuisje KRS RE (Margriet)</t>
  </si>
  <si>
    <t>EW LI (Honderdbunderweg)</t>
  </si>
  <si>
    <t>2 x VRW RD (Kanaalweg g.o.i.Overstortweg)</t>
  </si>
  <si>
    <t>1e RE (Dwarsweg)</t>
  </si>
  <si>
    <t>DRUNEN</t>
  </si>
  <si>
    <t>VRW RE (Eindstraat) en direct LI (Zeedijk)</t>
  </si>
  <si>
    <t>VRW RD (Mannenbeemdweg)</t>
  </si>
  <si>
    <t>VRW LI (Valkenvoortweg)</t>
  </si>
  <si>
    <t>WAALWIJK</t>
  </si>
  <si>
    <t>1e RE is rechtdoor en direct LI</t>
  </si>
  <si>
    <t>Rot RD en EW RE (Grotestraat g.o.i.Wilhelminastraat)</t>
  </si>
  <si>
    <r>
      <t xml:space="preserve">EW  RE </t>
    </r>
    <r>
      <rPr>
        <b/>
        <sz val="14"/>
        <rFont val="Times New Roman"/>
        <family val="1"/>
      </rPr>
      <t>ri Sprang-Capelle</t>
    </r>
    <r>
      <rPr>
        <sz val="14"/>
        <rFont val="Times New Roman"/>
        <family val="1"/>
      </rPr>
      <t xml:space="preserve"> (Noorder parallelweg)</t>
    </r>
  </si>
  <si>
    <t>VKL LI (Antoniusstraat)</t>
  </si>
  <si>
    <t>VKL RD (Kloosterweg)</t>
  </si>
  <si>
    <t>VRW schuin RD ('t Hoekje)</t>
  </si>
  <si>
    <t>VRW RE (Wielstraat)</t>
  </si>
  <si>
    <t>na rechtse bocht LI (Waalwijksebaan)</t>
  </si>
  <si>
    <t>1e RE (Duinlaan)</t>
  </si>
  <si>
    <t>KAATSHEUVEL</t>
  </si>
  <si>
    <t>VRW LI (v. Haestrechtstraat)</t>
  </si>
  <si>
    <t>voor de molen KRS LI</t>
  </si>
  <si>
    <t>VRW LI (Horst)</t>
  </si>
  <si>
    <t>VKL RD (Horst)</t>
  </si>
  <si>
    <t>2e RE (Kraanven)</t>
  </si>
  <si>
    <r>
      <t>KRS RE</t>
    </r>
    <r>
      <rPr>
        <b/>
        <sz val="14"/>
        <rFont val="Times New Roman"/>
        <family val="1"/>
      </rPr>
      <t xml:space="preserve"> ri Doorgaand Verkeer</t>
    </r>
    <r>
      <rPr>
        <sz val="14"/>
        <rFont val="Times New Roman"/>
        <family val="1"/>
      </rPr>
      <t xml:space="preserve"> (Duiksehoef)</t>
    </r>
  </si>
  <si>
    <r>
      <t xml:space="preserve">EW LI en direct LI </t>
    </r>
    <r>
      <rPr>
        <b/>
        <sz val="14"/>
        <rFont val="Times New Roman"/>
        <family val="1"/>
      </rPr>
      <t>ri De Moer 2</t>
    </r>
    <r>
      <rPr>
        <sz val="14"/>
        <rFont val="Times New Roman"/>
        <family val="1"/>
      </rPr>
      <t xml:space="preserve"> (Zijstraat)</t>
    </r>
  </si>
  <si>
    <t>DE MOER</t>
  </si>
  <si>
    <t>DONGEN</t>
  </si>
  <si>
    <t>2 x Rot RD</t>
  </si>
  <si>
    <r>
      <t xml:space="preserve">Pas op!! </t>
    </r>
    <r>
      <rPr>
        <sz val="14"/>
        <rFont val="Times New Roman"/>
        <family val="1"/>
      </rPr>
      <t xml:space="preserve">2e VKL LI </t>
    </r>
    <r>
      <rPr>
        <b/>
        <sz val="14"/>
        <rFont val="Times New Roman"/>
        <family val="1"/>
      </rPr>
      <t>ri Rijen 4</t>
    </r>
    <r>
      <rPr>
        <sz val="14"/>
        <rFont val="Times New Roman"/>
        <family val="1"/>
      </rPr>
      <t xml:space="preserve"> (Duiventorenbaan)</t>
    </r>
  </si>
  <si>
    <t>1e LI (Bredestraat)</t>
  </si>
  <si>
    <t>na rechtse bocht 2e RE (Tinnegietersweg) weg volgen</t>
  </si>
  <si>
    <t>RIJEN</t>
  </si>
  <si>
    <t>Rot LI (Hannie Schaftlaan)</t>
  </si>
  <si>
    <t>Rot RD (Europalaan)</t>
  </si>
  <si>
    <r>
      <t xml:space="preserve">VKL RE </t>
    </r>
    <r>
      <rPr>
        <b/>
        <sz val="14"/>
        <rFont val="Times New Roman"/>
        <family val="1"/>
      </rPr>
      <t>ri Rijen 2</t>
    </r>
  </si>
  <si>
    <r>
      <t xml:space="preserve">2e VKL LI </t>
    </r>
    <r>
      <rPr>
        <b/>
        <sz val="14"/>
        <rFont val="Times New Roman"/>
        <family val="1"/>
      </rPr>
      <t>ri Molenschot</t>
    </r>
  </si>
  <si>
    <r>
      <t xml:space="preserve">1e RE </t>
    </r>
    <r>
      <rPr>
        <b/>
        <sz val="14"/>
        <rFont val="Times New Roman"/>
        <family val="1"/>
      </rPr>
      <t>ri Molenschot</t>
    </r>
    <r>
      <rPr>
        <sz val="14"/>
        <rFont val="Times New Roman"/>
        <family val="1"/>
      </rPr>
      <t xml:space="preserve"> (Broekstraat)</t>
    </r>
  </si>
  <si>
    <t>MOLENSCHOT</t>
  </si>
  <si>
    <t>bij de kerk RD</t>
  </si>
  <si>
    <t>na BBK 1e LI (Aardstraat)</t>
  </si>
  <si>
    <t>EW RE (Lijndonk)</t>
  </si>
  <si>
    <t>1e LI (Lage Aard)</t>
  </si>
  <si>
    <t>VRW LI</t>
  </si>
  <si>
    <t>VRW RE (Roijaaldreef)</t>
  </si>
  <si>
    <t>VRW RE</t>
  </si>
  <si>
    <t>ULVENHOUT</t>
  </si>
  <si>
    <t xml:space="preserve">Rot LI  </t>
  </si>
  <si>
    <t>STRIJBEEK</t>
  </si>
  <si>
    <t>VRW LI (Daesdonckseweg)</t>
  </si>
  <si>
    <t>VRW RE (Galderseweg)</t>
  </si>
  <si>
    <t>MIDDAGSTOP  GRAND CAFÉ DE KOGELVANGER</t>
  </si>
  <si>
    <t>bij kasteel LI (Bouvignedreef)</t>
  </si>
  <si>
    <r>
      <t xml:space="preserve">EW RE </t>
    </r>
    <r>
      <rPr>
        <b/>
        <sz val="14"/>
        <rFont val="Times New Roman"/>
        <family val="1"/>
      </rPr>
      <t>ri Doorgaand Verkeer</t>
    </r>
  </si>
  <si>
    <t>VRW LI (Burgemeester de Manlaan)</t>
  </si>
  <si>
    <r>
      <t xml:space="preserve">LI </t>
    </r>
    <r>
      <rPr>
        <b/>
        <sz val="14"/>
        <rFont val="Times New Roman"/>
        <family val="1"/>
      </rPr>
      <t>ri Rijsbergen 8</t>
    </r>
    <r>
      <rPr>
        <sz val="14"/>
        <rFont val="Times New Roman"/>
        <family val="1"/>
      </rPr>
      <t xml:space="preserve"> (Overaseweg) weg Li volgen</t>
    </r>
  </si>
  <si>
    <r>
      <t xml:space="preserve">SPL LI </t>
    </r>
    <r>
      <rPr>
        <b/>
        <sz val="14"/>
        <rFont val="Times New Roman"/>
        <family val="1"/>
      </rPr>
      <t>ri Huis Den Deijl</t>
    </r>
    <r>
      <rPr>
        <sz val="14"/>
        <rFont val="Times New Roman"/>
        <family val="1"/>
      </rPr>
      <t xml:space="preserve"> (Heistraat)</t>
    </r>
  </si>
  <si>
    <t>3 x KRS RD (Rijsbergsebaan)</t>
  </si>
  <si>
    <t>VRW LI (Galderseweg) en direct RE (Markweg)</t>
  </si>
  <si>
    <t>VRW RE (Strijbeekseweg)</t>
  </si>
  <si>
    <t>bij kapel 1e LI (Goudbergseweg)</t>
  </si>
  <si>
    <t>VRW LI (Ulicotenseweg)</t>
  </si>
  <si>
    <t>2e KRS LI (Kleistraat)</t>
  </si>
  <si>
    <t>VRW RE (Meerleseweg)</t>
  </si>
  <si>
    <t>1e LI (Snijderseweg)</t>
  </si>
  <si>
    <t>EW RE (Kloosterstraat)</t>
  </si>
  <si>
    <t>VRW RD (Wildertstraat)</t>
  </si>
  <si>
    <t>VRW LI (Schuttershoefweg)</t>
  </si>
  <si>
    <t>VRW LI (Putvenweg)</t>
  </si>
  <si>
    <r>
      <t xml:space="preserve">EW RE </t>
    </r>
    <r>
      <rPr>
        <b/>
        <sz val="14"/>
        <rFont val="Times New Roman"/>
        <family val="1"/>
      </rPr>
      <t>ri Camping Buitenlust</t>
    </r>
  </si>
  <si>
    <t>VRW LI (Fransebaan)</t>
  </si>
  <si>
    <t>VRW RD (Oosterwijksestraat)</t>
  </si>
  <si>
    <t>RE aanhouden (Vijfhuizenbaan)</t>
  </si>
  <si>
    <r>
      <t xml:space="preserve">LI </t>
    </r>
    <r>
      <rPr>
        <b/>
        <sz val="14"/>
        <rFont val="Times New Roman"/>
        <family val="1"/>
      </rPr>
      <t xml:space="preserve">ri fietsroute Poolse route </t>
    </r>
    <r>
      <rPr>
        <sz val="14"/>
        <rFont val="Times New Roman"/>
        <family val="1"/>
      </rPr>
      <t>(Spaansehoek)</t>
    </r>
  </si>
  <si>
    <t>EW RE (Goorweg)</t>
  </si>
  <si>
    <t>RIEL</t>
  </si>
  <si>
    <r>
      <t xml:space="preserve">EW LI </t>
    </r>
    <r>
      <rPr>
        <b/>
        <sz val="14"/>
        <rFont val="Times New Roman"/>
        <family val="1"/>
      </rPr>
      <t xml:space="preserve">ri Breda </t>
    </r>
    <r>
      <rPr>
        <sz val="14"/>
        <rFont val="Times New Roman"/>
        <family val="1"/>
      </rPr>
      <t>(Tilburgseweg)</t>
    </r>
  </si>
  <si>
    <t>VKL RD</t>
  </si>
  <si>
    <t>ROT RE (Tilburgseweg)</t>
  </si>
  <si>
    <t>bij Texaco LI (v.Haestrechtstraat)</t>
  </si>
  <si>
    <t>in linkse bocht RE (Abcovenseweg)</t>
  </si>
  <si>
    <r>
      <t xml:space="preserve">LI </t>
    </r>
    <r>
      <rPr>
        <b/>
        <sz val="14"/>
        <rFont val="Times New Roman"/>
        <family val="1"/>
      </rPr>
      <t>ri Hilvarenbeek</t>
    </r>
    <r>
      <rPr>
        <sz val="14"/>
        <rFont val="Times New Roman"/>
        <family val="1"/>
      </rPr>
      <t xml:space="preserve"> (Abcovenseweg)</t>
    </r>
  </si>
  <si>
    <r>
      <t xml:space="preserve">LI </t>
    </r>
    <r>
      <rPr>
        <b/>
        <sz val="14"/>
        <rFont val="Times New Roman"/>
        <family val="1"/>
      </rPr>
      <t xml:space="preserve">ri fietsbord Beekse Bergen </t>
    </r>
    <r>
      <rPr>
        <sz val="14"/>
        <rFont val="Times New Roman"/>
        <family val="1"/>
      </rPr>
      <t>(Groot Westerwijksestraat)</t>
    </r>
  </si>
  <si>
    <r>
      <t xml:space="preserve">na viaduct EW LI </t>
    </r>
    <r>
      <rPr>
        <b/>
        <sz val="14"/>
        <rFont val="Times New Roman"/>
        <family val="1"/>
      </rPr>
      <t>ri Biest-Houtakker 3</t>
    </r>
  </si>
  <si>
    <t>BIEST-HOUTAKKER</t>
  </si>
  <si>
    <r>
      <t xml:space="preserve">VRW LI </t>
    </r>
    <r>
      <rPr>
        <b/>
        <sz val="14"/>
        <rFont val="Times New Roman"/>
        <family val="1"/>
      </rPr>
      <t>ri Moergestel 4</t>
    </r>
  </si>
  <si>
    <r>
      <t xml:space="preserve">EW LI </t>
    </r>
    <r>
      <rPr>
        <b/>
        <sz val="14"/>
        <rFont val="Times New Roman"/>
        <family val="1"/>
      </rPr>
      <t>ri Moergestel 2</t>
    </r>
  </si>
  <si>
    <t>MOERGESTEL</t>
  </si>
  <si>
    <r>
      <t xml:space="preserve">3 x Rot RD </t>
    </r>
    <r>
      <rPr>
        <b/>
        <sz val="14"/>
        <rFont val="Times New Roman"/>
        <family val="1"/>
      </rPr>
      <t>ri Oisterwijk</t>
    </r>
  </si>
  <si>
    <t>direct na BBK Moergestel RE (Waterhoefstraat)</t>
  </si>
  <si>
    <t>SPL LI (Stokske)</t>
  </si>
  <si>
    <t>EW LI en direct RE (Zandstraat)</t>
  </si>
  <si>
    <t>VRW RD</t>
  </si>
  <si>
    <t>1e LI (Logtsebaan)</t>
  </si>
  <si>
    <r>
      <t xml:space="preserve">VRW RE </t>
    </r>
    <r>
      <rPr>
        <b/>
        <sz val="14"/>
        <rFont val="Times New Roman"/>
        <family val="1"/>
      </rPr>
      <t>ri Oirschot</t>
    </r>
  </si>
  <si>
    <t>1e LI (Fransman)</t>
  </si>
  <si>
    <t>KRS LI (Oude Steeg)</t>
  </si>
  <si>
    <t>EW LI (Lopensestraat)</t>
  </si>
  <si>
    <t>VRW RE (Oude Grintweg)</t>
  </si>
  <si>
    <t>1e LI (Brede Heide)</t>
  </si>
  <si>
    <t>LENNISHEUVEL</t>
  </si>
  <si>
    <t>KRS LI (Lennisheuvel)</t>
  </si>
  <si>
    <t>KRS RD</t>
  </si>
  <si>
    <t>RE (Kempseweg)</t>
  </si>
  <si>
    <t>BOXTEL</t>
  </si>
  <si>
    <r>
      <t xml:space="preserve">EW RE </t>
    </r>
    <r>
      <rPr>
        <b/>
        <sz val="14"/>
        <rFont val="Times New Roman"/>
        <family val="1"/>
      </rPr>
      <t>ri Boxtel 0,4</t>
    </r>
  </si>
  <si>
    <t>VRW LI na 1e spoor direct LI (Tongeren) en weg volgen</t>
  </si>
  <si>
    <t>bij kassen EW RE (Nergena) weg volgen</t>
  </si>
  <si>
    <t>ESCH</t>
  </si>
  <si>
    <r>
      <t xml:space="preserve">voor marktplein RE </t>
    </r>
    <r>
      <rPr>
        <b/>
        <sz val="14"/>
        <rFont val="Times New Roman"/>
        <family val="1"/>
      </rPr>
      <t>ri 's-Hertogenbosch</t>
    </r>
  </si>
  <si>
    <r>
      <t xml:space="preserve">VKL LI </t>
    </r>
    <r>
      <rPr>
        <b/>
        <sz val="14"/>
        <rFont val="Times New Roman"/>
        <family val="1"/>
      </rPr>
      <t>ri 's-Hertogenbosch</t>
    </r>
  </si>
  <si>
    <t>ST.MICHIELSGESTEL</t>
  </si>
  <si>
    <r>
      <t xml:space="preserve">na de brug rechts aanhouden </t>
    </r>
    <r>
      <rPr>
        <b/>
        <sz val="14"/>
        <rFont val="Times New Roman"/>
        <family val="1"/>
      </rPr>
      <t>ri Schijndel</t>
    </r>
  </si>
  <si>
    <t>Rot RD (Zijweg Dungen)</t>
  </si>
  <si>
    <t>voor Maaskantje RE (Woudseweg)</t>
  </si>
  <si>
    <t>DEN DUNGEN</t>
  </si>
  <si>
    <t>EW RE (Hooidonksestraat)</t>
  </si>
  <si>
    <t>voor de brug links Herberg De Poeling  Einde Route</t>
  </si>
  <si>
    <t>1e LI (Druisdijk) en SPL RE Druisdijk volgen</t>
  </si>
  <si>
    <t>VKL RD (De Harendonkweg) en Rot RD</t>
  </si>
  <si>
    <r>
      <t xml:space="preserve">VRW RE </t>
    </r>
    <r>
      <rPr>
        <b/>
        <sz val="14"/>
        <rFont val="Times New Roman"/>
        <family val="1"/>
      </rPr>
      <t>ri fietsroute 50 Pas op!! Na 300m fotograaf</t>
    </r>
  </si>
  <si>
    <r>
      <t>voor spoor RE</t>
    </r>
    <r>
      <rPr>
        <b/>
        <sz val="14"/>
        <rFont val="Times New Roman"/>
        <family val="1"/>
      </rPr>
      <t xml:space="preserve"> Pas op!! Wegversmalling</t>
    </r>
  </si>
  <si>
    <t>3 x VKL RD</t>
  </si>
  <si>
    <r>
      <t xml:space="preserve">1e LI </t>
    </r>
    <r>
      <rPr>
        <b/>
        <sz val="14"/>
        <rFont val="Times New Roman"/>
        <family val="1"/>
      </rPr>
      <t>ri Efteling Golfpark</t>
    </r>
    <r>
      <rPr>
        <sz val="14"/>
        <rFont val="Times New Roman"/>
        <family val="1"/>
      </rPr>
      <t xml:space="preserve"> (Veldstraat)</t>
    </r>
  </si>
  <si>
    <t>EW RE (Galgeneind) weg links volgen</t>
  </si>
  <si>
    <r>
      <t xml:space="preserve">2e LI </t>
    </r>
    <r>
      <rPr>
        <b/>
        <sz val="14"/>
        <rFont val="Times New Roman"/>
        <family val="1"/>
      </rPr>
      <t xml:space="preserve">ri 't Schouterveld </t>
    </r>
    <r>
      <rPr>
        <sz val="14"/>
        <rFont val="Times New Roman"/>
        <family val="1"/>
      </rPr>
      <t>(Woestenbergseweg)</t>
    </r>
  </si>
  <si>
    <t>na viaduct 2e RE (Notselseweg)</t>
  </si>
  <si>
    <r>
      <t>2 x Rot RD (Helftheuvelweg)</t>
    </r>
    <r>
      <rPr>
        <b/>
        <sz val="14"/>
        <rFont val="Times New Roman"/>
        <family val="1"/>
      </rPr>
      <t xml:space="preserve">  TANKEN ?? Shell</t>
    </r>
  </si>
  <si>
    <t>VRW LI (Duinweg) na 300m 1e RE (Hoge Schijf)</t>
  </si>
  <si>
    <t>EW LI (Kapelstraat) en 1e RE (Nieuwe Munnikensteeg)</t>
  </si>
  <si>
    <r>
      <t xml:space="preserve">EW LI en VRW RE </t>
    </r>
    <r>
      <rPr>
        <b/>
        <sz val="14"/>
        <rFont val="Times New Roman"/>
        <family val="1"/>
      </rPr>
      <t>ri Waalwijk</t>
    </r>
  </si>
  <si>
    <r>
      <t xml:space="preserve">EW LI (Heibloemstraat) en VRW RE </t>
    </r>
    <r>
      <rPr>
        <b/>
        <sz val="14"/>
        <rFont val="Times New Roman"/>
        <family val="1"/>
      </rPr>
      <t>ri Dongen 5</t>
    </r>
  </si>
  <si>
    <t>voor viaduct LI (Geersbroekseweg) en weg volgen</t>
  </si>
  <si>
    <r>
      <t xml:space="preserve">VRW LI </t>
    </r>
    <r>
      <rPr>
        <b/>
        <sz val="14"/>
        <rFont val="Times New Roman"/>
        <family val="1"/>
      </rPr>
      <t xml:space="preserve">ri Ulvenhout 7 </t>
    </r>
    <r>
      <rPr>
        <sz val="14"/>
        <rFont val="Times New Roman"/>
        <family val="1"/>
      </rPr>
      <t>en 1e RE (Dassemussestraat)</t>
    </r>
  </si>
  <si>
    <t>EW LI (Fransebaan) en VRW RD</t>
  </si>
  <si>
    <t>KRS RE (Spurkstraat) en 1e LI (Spekstraat)</t>
  </si>
  <si>
    <t xml:space="preserve">Start bij Motoport Den Bosch, Reitseweg 33, 5232 BX </t>
  </si>
  <si>
    <t>s-Hertogenbosch, A2 afslag 20, Rotonde links.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</si>
</sst>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1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179">
      <selection activeCell="H3" sqref="H3"/>
    </sheetView>
  </sheetViews>
  <sheetFormatPr defaultColWidth="9.140625" defaultRowHeight="12.75"/>
  <cols>
    <col min="1" max="1" width="5.7109375" style="1" customWidth="1"/>
    <col min="2" max="2" width="2.7109375" style="1" customWidth="1"/>
    <col min="3" max="3" width="7.28125" style="1" customWidth="1"/>
    <col min="4" max="4" width="2.7109375" style="1" customWidth="1"/>
    <col min="5" max="5" width="7.140625" style="4" customWidth="1"/>
    <col min="6" max="6" width="5.7109375" style="1" customWidth="1"/>
    <col min="7" max="7" width="66.00390625" style="1" customWidth="1"/>
    <col min="8" max="16384" width="9.140625" style="1" customWidth="1"/>
  </cols>
  <sheetData>
    <row r="1" spans="6:7" ht="18.75">
      <c r="F1" s="2"/>
      <c r="G1" s="1" t="s">
        <v>159</v>
      </c>
    </row>
    <row r="2" spans="1:7" ht="18.75">
      <c r="A2" s="3" t="s">
        <v>0</v>
      </c>
      <c r="C2" s="3" t="s">
        <v>1</v>
      </c>
      <c r="E2" s="5" t="s">
        <v>2</v>
      </c>
      <c r="G2" s="7" t="s">
        <v>160</v>
      </c>
    </row>
    <row r="3" spans="1:7" ht="18.75">
      <c r="A3" s="1">
        <v>1</v>
      </c>
      <c r="C3" s="4">
        <v>0</v>
      </c>
      <c r="E3" s="4">
        <v>0</v>
      </c>
      <c r="G3" s="1" t="s">
        <v>3</v>
      </c>
    </row>
    <row r="4" spans="1:7" ht="18.75">
      <c r="A4" s="1">
        <v>2</v>
      </c>
      <c r="C4" s="4">
        <v>1.3</v>
      </c>
      <c r="D4" s="4"/>
      <c r="E4" s="4">
        <f aca="true" t="shared" si="0" ref="E4:E72">C4-C3</f>
        <v>1.3</v>
      </c>
      <c r="G4" s="1" t="s">
        <v>142</v>
      </c>
    </row>
    <row r="5" spans="1:7" ht="18.75">
      <c r="A5" s="1">
        <v>3</v>
      </c>
      <c r="C5" s="4">
        <v>3.5</v>
      </c>
      <c r="D5" s="4"/>
      <c r="E5" s="4">
        <v>2.2</v>
      </c>
      <c r="G5" s="1" t="s">
        <v>4</v>
      </c>
    </row>
    <row r="6" spans="1:7" ht="18.75">
      <c r="A6" s="1">
        <v>4</v>
      </c>
      <c r="C6" s="4">
        <v>3.7</v>
      </c>
      <c r="D6" s="4"/>
      <c r="E6" s="4">
        <f t="shared" si="0"/>
        <v>0.20000000000000018</v>
      </c>
      <c r="G6" s="1" t="s">
        <v>5</v>
      </c>
    </row>
    <row r="7" spans="1:7" ht="18.75">
      <c r="A7" s="1">
        <v>5</v>
      </c>
      <c r="C7" s="4">
        <v>4.3</v>
      </c>
      <c r="D7" s="4"/>
      <c r="E7" s="4">
        <f t="shared" si="0"/>
        <v>0.5999999999999996</v>
      </c>
      <c r="G7" s="1" t="s">
        <v>6</v>
      </c>
    </row>
    <row r="8" spans="3:4" ht="18.75">
      <c r="C8" s="4"/>
      <c r="D8" s="4"/>
    </row>
    <row r="9" spans="1:7" ht="18.75">
      <c r="A9" s="1">
        <v>6</v>
      </c>
      <c r="C9" s="4">
        <v>4.5</v>
      </c>
      <c r="D9" s="4"/>
      <c r="E9" s="4">
        <f>C9-C7</f>
        <v>0.20000000000000018</v>
      </c>
      <c r="G9" s="1" t="s">
        <v>7</v>
      </c>
    </row>
    <row r="10" spans="1:7" ht="18.75">
      <c r="A10" s="1">
        <v>7</v>
      </c>
      <c r="C10" s="4">
        <v>5.2</v>
      </c>
      <c r="D10" s="4"/>
      <c r="E10" s="4">
        <f t="shared" si="0"/>
        <v>0.7000000000000002</v>
      </c>
      <c r="G10" s="1" t="s">
        <v>8</v>
      </c>
    </row>
    <row r="11" spans="1:7" ht="18.75">
      <c r="A11" s="1">
        <v>8</v>
      </c>
      <c r="C11" s="4">
        <v>5.3</v>
      </c>
      <c r="D11" s="4"/>
      <c r="E11" s="4">
        <f t="shared" si="0"/>
        <v>0.09999999999999964</v>
      </c>
      <c r="G11" s="1" t="s">
        <v>9</v>
      </c>
    </row>
    <row r="12" spans="1:7" ht="18.75">
      <c r="A12" s="1">
        <v>9</v>
      </c>
      <c r="C12" s="4">
        <v>5.8</v>
      </c>
      <c r="D12" s="4"/>
      <c r="E12" s="4">
        <f t="shared" si="0"/>
        <v>0.5</v>
      </c>
      <c r="G12" s="2" t="s">
        <v>10</v>
      </c>
    </row>
    <row r="13" spans="1:7" ht="18.75">
      <c r="A13" s="1">
        <v>10</v>
      </c>
      <c r="C13" s="4">
        <v>8.1</v>
      </c>
      <c r="D13" s="4"/>
      <c r="E13" s="4">
        <f t="shared" si="0"/>
        <v>2.3</v>
      </c>
      <c r="G13" s="1" t="s">
        <v>11</v>
      </c>
    </row>
    <row r="14" spans="3:4" ht="18.75">
      <c r="C14" s="4"/>
      <c r="D14" s="4"/>
    </row>
    <row r="15" spans="1:7" ht="18.75">
      <c r="A15" s="1">
        <v>11</v>
      </c>
      <c r="C15" s="4">
        <v>8.2</v>
      </c>
      <c r="D15" s="4"/>
      <c r="E15" s="4">
        <f>C15-C13</f>
        <v>0.09999999999999964</v>
      </c>
      <c r="G15" s="1" t="s">
        <v>12</v>
      </c>
    </row>
    <row r="16" spans="1:7" ht="18.75">
      <c r="A16" s="1">
        <v>12</v>
      </c>
      <c r="C16" s="4">
        <v>9.3</v>
      </c>
      <c r="D16" s="4"/>
      <c r="E16" s="4">
        <f t="shared" si="0"/>
        <v>1.1000000000000014</v>
      </c>
      <c r="G16" s="1" t="s">
        <v>143</v>
      </c>
    </row>
    <row r="17" spans="1:7" ht="18.75">
      <c r="A17" s="1">
        <v>13</v>
      </c>
      <c r="C17" s="4">
        <v>10.5</v>
      </c>
      <c r="D17" s="4"/>
      <c r="E17" s="4">
        <f t="shared" si="0"/>
        <v>1.1999999999999993</v>
      </c>
      <c r="G17" s="1" t="s">
        <v>13</v>
      </c>
    </row>
    <row r="18" spans="1:7" ht="18.75">
      <c r="A18" s="1">
        <v>14</v>
      </c>
      <c r="C18" s="4">
        <v>12.1</v>
      </c>
      <c r="D18" s="4"/>
      <c r="E18" s="4">
        <f t="shared" si="0"/>
        <v>1.5999999999999996</v>
      </c>
      <c r="G18" s="6" t="s">
        <v>14</v>
      </c>
    </row>
    <row r="19" spans="1:7" ht="18.75">
      <c r="A19" s="1">
        <v>15</v>
      </c>
      <c r="C19" s="4">
        <v>12.3</v>
      </c>
      <c r="D19" s="4"/>
      <c r="E19" s="4">
        <f t="shared" si="0"/>
        <v>0.20000000000000107</v>
      </c>
      <c r="G19" s="1" t="s">
        <v>15</v>
      </c>
    </row>
    <row r="20" spans="3:4" ht="18.75">
      <c r="C20" s="4"/>
      <c r="D20" s="4"/>
    </row>
    <row r="21" spans="1:7" ht="18.75">
      <c r="A21" s="1">
        <v>16</v>
      </c>
      <c r="C21" s="4">
        <v>12.6</v>
      </c>
      <c r="D21" s="4"/>
      <c r="E21" s="4">
        <f>C21-C19</f>
        <v>0.29999999999999893</v>
      </c>
      <c r="G21" s="1" t="s">
        <v>144</v>
      </c>
    </row>
    <row r="22" spans="1:7" ht="18.75">
      <c r="A22" s="1">
        <v>17</v>
      </c>
      <c r="C22" s="4">
        <v>13.5</v>
      </c>
      <c r="D22" s="4"/>
      <c r="E22" s="4">
        <f t="shared" si="0"/>
        <v>0.9000000000000004</v>
      </c>
      <c r="G22" s="1" t="s">
        <v>16</v>
      </c>
    </row>
    <row r="23" spans="1:7" ht="18.75">
      <c r="A23" s="1">
        <v>18</v>
      </c>
      <c r="C23" s="4">
        <v>14.1</v>
      </c>
      <c r="D23" s="4"/>
      <c r="E23" s="4">
        <f t="shared" si="0"/>
        <v>0.5999999999999996</v>
      </c>
      <c r="G23" s="1" t="s">
        <v>145</v>
      </c>
    </row>
    <row r="24" spans="1:7" ht="18.75">
      <c r="A24" s="1">
        <v>19</v>
      </c>
      <c r="C24" s="4">
        <v>16</v>
      </c>
      <c r="D24" s="4"/>
      <c r="E24" s="4">
        <f t="shared" si="0"/>
        <v>1.9000000000000004</v>
      </c>
      <c r="G24" s="1" t="s">
        <v>150</v>
      </c>
    </row>
    <row r="25" spans="1:7" ht="18.75">
      <c r="A25" s="1">
        <v>20</v>
      </c>
      <c r="C25" s="4">
        <v>16.7</v>
      </c>
      <c r="D25" s="4"/>
      <c r="E25" s="4">
        <v>0.7</v>
      </c>
      <c r="G25" s="1" t="s">
        <v>17</v>
      </c>
    </row>
    <row r="26" spans="3:4" ht="18.75">
      <c r="C26" s="4"/>
      <c r="D26" s="4"/>
    </row>
    <row r="27" spans="1:7" ht="18.75">
      <c r="A27" s="1">
        <v>21</v>
      </c>
      <c r="C27" s="4">
        <v>17.5</v>
      </c>
      <c r="D27" s="4"/>
      <c r="E27" s="4">
        <f>C27-C25</f>
        <v>0.8000000000000007</v>
      </c>
      <c r="G27" s="6" t="s">
        <v>14</v>
      </c>
    </row>
    <row r="28" spans="1:7" ht="18.75">
      <c r="A28" s="1">
        <v>22</v>
      </c>
      <c r="C28" s="4">
        <v>17.7</v>
      </c>
      <c r="D28" s="4"/>
      <c r="E28" s="4">
        <f t="shared" si="0"/>
        <v>0.1999999999999993</v>
      </c>
      <c r="G28" s="1" t="s">
        <v>18</v>
      </c>
    </row>
    <row r="29" spans="1:7" ht="18.75">
      <c r="A29" s="1">
        <v>23</v>
      </c>
      <c r="C29" s="4">
        <v>21.9</v>
      </c>
      <c r="D29" s="4"/>
      <c r="E29" s="4">
        <f t="shared" si="0"/>
        <v>4.199999999999999</v>
      </c>
      <c r="G29" s="2" t="s">
        <v>19</v>
      </c>
    </row>
    <row r="30" spans="1:7" ht="18.75">
      <c r="A30" s="1">
        <v>24</v>
      </c>
      <c r="C30" s="4">
        <v>22.3</v>
      </c>
      <c r="D30" s="4"/>
      <c r="E30" s="4">
        <f t="shared" si="0"/>
        <v>0.40000000000000213</v>
      </c>
      <c r="G30" s="1" t="s">
        <v>20</v>
      </c>
    </row>
    <row r="31" spans="1:7" ht="18.75">
      <c r="A31" s="1">
        <v>25</v>
      </c>
      <c r="C31" s="4">
        <v>23.6</v>
      </c>
      <c r="D31" s="4"/>
      <c r="E31" s="4">
        <f t="shared" si="0"/>
        <v>1.3000000000000007</v>
      </c>
      <c r="G31" s="1" t="s">
        <v>21</v>
      </c>
    </row>
    <row r="32" spans="3:4" ht="18.75">
      <c r="C32" s="4"/>
      <c r="D32" s="4"/>
    </row>
    <row r="33" spans="1:7" ht="18.75">
      <c r="A33" s="1">
        <v>26</v>
      </c>
      <c r="C33" s="4">
        <v>23.7</v>
      </c>
      <c r="D33" s="4"/>
      <c r="E33" s="4">
        <f>C33-C31</f>
        <v>0.09999999999999787</v>
      </c>
      <c r="G33" s="1" t="s">
        <v>22</v>
      </c>
    </row>
    <row r="34" spans="1:7" ht="18.75">
      <c r="A34" s="1">
        <v>27</v>
      </c>
      <c r="C34" s="4">
        <v>26.2</v>
      </c>
      <c r="D34" s="4"/>
      <c r="E34" s="4">
        <f t="shared" si="0"/>
        <v>2.5</v>
      </c>
      <c r="G34" s="1" t="s">
        <v>23</v>
      </c>
    </row>
    <row r="35" spans="1:7" ht="18.75">
      <c r="A35" s="1">
        <v>28</v>
      </c>
      <c r="C35" s="4">
        <v>28.3</v>
      </c>
      <c r="D35" s="4"/>
      <c r="E35" s="4">
        <f t="shared" si="0"/>
        <v>2.1000000000000014</v>
      </c>
      <c r="G35" s="1" t="s">
        <v>24</v>
      </c>
    </row>
    <row r="36" spans="1:7" ht="18.75">
      <c r="A36" s="1">
        <v>29</v>
      </c>
      <c r="C36" s="4">
        <v>30.4</v>
      </c>
      <c r="D36" s="4"/>
      <c r="E36" s="4">
        <f t="shared" si="0"/>
        <v>2.099999999999998</v>
      </c>
      <c r="G36" s="1" t="s">
        <v>151</v>
      </c>
    </row>
    <row r="37" spans="1:7" ht="18.75">
      <c r="A37" s="1">
        <v>30</v>
      </c>
      <c r="C37" s="4">
        <v>31.9</v>
      </c>
      <c r="D37" s="4"/>
      <c r="E37" s="4">
        <v>1.5</v>
      </c>
      <c r="G37" s="1" t="s">
        <v>25</v>
      </c>
    </row>
    <row r="38" spans="3:4" ht="18.75">
      <c r="C38" s="4"/>
      <c r="D38" s="4"/>
    </row>
    <row r="39" spans="1:7" ht="18.75">
      <c r="A39" s="1">
        <v>31</v>
      </c>
      <c r="C39" s="4">
        <v>34.7</v>
      </c>
      <c r="D39" s="4"/>
      <c r="E39" s="4">
        <f>C39-C37</f>
        <v>2.8000000000000043</v>
      </c>
      <c r="G39" s="1" t="s">
        <v>26</v>
      </c>
    </row>
    <row r="40" spans="1:7" ht="18.75">
      <c r="A40" s="1">
        <v>32</v>
      </c>
      <c r="C40" s="4">
        <v>35</v>
      </c>
      <c r="D40" s="4"/>
      <c r="E40" s="4">
        <f t="shared" si="0"/>
        <v>0.29999999999999716</v>
      </c>
      <c r="G40" s="2" t="s">
        <v>27</v>
      </c>
    </row>
    <row r="41" spans="1:7" ht="18.75">
      <c r="A41" s="1">
        <v>33</v>
      </c>
      <c r="C41" s="4">
        <v>35</v>
      </c>
      <c r="D41" s="4"/>
      <c r="E41" s="4">
        <f t="shared" si="0"/>
        <v>0</v>
      </c>
      <c r="G41" s="1" t="s">
        <v>28</v>
      </c>
    </row>
    <row r="42" spans="1:7" ht="18.75">
      <c r="A42" s="1">
        <v>34</v>
      </c>
      <c r="C42" s="4">
        <v>36.1</v>
      </c>
      <c r="D42" s="4"/>
      <c r="E42" s="4">
        <f t="shared" si="0"/>
        <v>1.1000000000000014</v>
      </c>
      <c r="G42" s="1" t="s">
        <v>152</v>
      </c>
    </row>
    <row r="43" spans="1:7" ht="18.75">
      <c r="A43" s="1">
        <v>35</v>
      </c>
      <c r="C43" s="4">
        <v>37.8</v>
      </c>
      <c r="D43" s="4"/>
      <c r="E43" s="4">
        <v>1.7</v>
      </c>
      <c r="G43" s="1" t="s">
        <v>29</v>
      </c>
    </row>
    <row r="44" spans="3:4" ht="18.75">
      <c r="C44" s="4"/>
      <c r="D44" s="4"/>
    </row>
    <row r="45" spans="1:7" ht="18.75">
      <c r="A45" s="1">
        <v>36</v>
      </c>
      <c r="C45" s="4">
        <v>38.4</v>
      </c>
      <c r="D45" s="4"/>
      <c r="E45" s="4">
        <f>C45-C43</f>
        <v>0.6000000000000014</v>
      </c>
      <c r="G45" s="1" t="s">
        <v>30</v>
      </c>
    </row>
    <row r="46" spans="1:7" ht="18.75">
      <c r="A46" s="1">
        <v>37</v>
      </c>
      <c r="C46" s="4">
        <v>40.2</v>
      </c>
      <c r="D46" s="4"/>
      <c r="E46" s="4">
        <f t="shared" si="0"/>
        <v>1.8000000000000043</v>
      </c>
      <c r="G46" s="2" t="s">
        <v>31</v>
      </c>
    </row>
    <row r="47" spans="1:7" ht="18.75">
      <c r="A47" s="1">
        <v>38</v>
      </c>
      <c r="C47" s="4">
        <v>40.2</v>
      </c>
      <c r="D47" s="4"/>
      <c r="E47" s="4">
        <f t="shared" si="0"/>
        <v>0</v>
      </c>
      <c r="G47" s="1" t="s">
        <v>32</v>
      </c>
    </row>
    <row r="48" spans="1:7" ht="18.75">
      <c r="A48" s="1">
        <v>39</v>
      </c>
      <c r="C48" s="4">
        <v>41</v>
      </c>
      <c r="D48" s="4"/>
      <c r="E48" s="4">
        <f t="shared" si="0"/>
        <v>0.7999999999999972</v>
      </c>
      <c r="G48" s="1" t="s">
        <v>153</v>
      </c>
    </row>
    <row r="49" spans="1:7" ht="18.75">
      <c r="A49" s="1">
        <v>40</v>
      </c>
      <c r="C49" s="4">
        <v>41.5</v>
      </c>
      <c r="D49" s="4"/>
      <c r="E49" s="4">
        <v>0.5</v>
      </c>
      <c r="G49" s="1" t="s">
        <v>33</v>
      </c>
    </row>
    <row r="50" spans="3:4" ht="18.75">
      <c r="C50" s="4"/>
      <c r="D50" s="4"/>
    </row>
    <row r="51" spans="1:7" ht="18.75">
      <c r="A51" s="1">
        <v>41</v>
      </c>
      <c r="C51" s="4">
        <v>42.3</v>
      </c>
      <c r="D51" s="4"/>
      <c r="E51" s="4">
        <f>C51-C49</f>
        <v>0.7999999999999972</v>
      </c>
      <c r="G51" s="1" t="s">
        <v>34</v>
      </c>
    </row>
    <row r="52" spans="1:7" ht="18.75">
      <c r="A52" s="1">
        <v>42</v>
      </c>
      <c r="C52" s="4">
        <v>42.5</v>
      </c>
      <c r="D52" s="4"/>
      <c r="E52" s="4">
        <f t="shared" si="0"/>
        <v>0.20000000000000284</v>
      </c>
      <c r="G52" s="1" t="s">
        <v>35</v>
      </c>
    </row>
    <row r="53" spans="1:7" ht="18.75">
      <c r="A53" s="1">
        <v>43</v>
      </c>
      <c r="C53" s="4">
        <v>43.1</v>
      </c>
      <c r="D53" s="4"/>
      <c r="E53" s="4">
        <f t="shared" si="0"/>
        <v>0.6000000000000014</v>
      </c>
      <c r="G53" s="1" t="s">
        <v>36</v>
      </c>
    </row>
    <row r="54" spans="1:7" ht="18.75">
      <c r="A54" s="1">
        <v>44</v>
      </c>
      <c r="C54" s="4">
        <v>44</v>
      </c>
      <c r="D54" s="4"/>
      <c r="E54" s="4">
        <f t="shared" si="0"/>
        <v>0.8999999999999986</v>
      </c>
      <c r="G54" s="1" t="s">
        <v>37</v>
      </c>
    </row>
    <row r="55" spans="1:7" ht="18.75">
      <c r="A55" s="1">
        <v>45</v>
      </c>
      <c r="C55" s="4">
        <v>44.6</v>
      </c>
      <c r="D55" s="4"/>
      <c r="E55" s="4">
        <f t="shared" si="0"/>
        <v>0.6000000000000014</v>
      </c>
      <c r="G55" s="1" t="s">
        <v>38</v>
      </c>
    </row>
    <row r="56" spans="3:4" ht="18.75">
      <c r="C56" s="4"/>
      <c r="D56" s="4"/>
    </row>
    <row r="57" spans="1:7" ht="18.75">
      <c r="A57" s="1">
        <v>46</v>
      </c>
      <c r="C57" s="4">
        <v>45.1</v>
      </c>
      <c r="D57" s="4"/>
      <c r="E57" s="4">
        <f>C57-C55</f>
        <v>0.5</v>
      </c>
      <c r="G57" s="1" t="s">
        <v>39</v>
      </c>
    </row>
    <row r="58" spans="1:7" ht="18.75">
      <c r="A58" s="1">
        <v>47</v>
      </c>
      <c r="C58" s="4">
        <v>45.8</v>
      </c>
      <c r="D58" s="4"/>
      <c r="E58" s="4">
        <f t="shared" si="0"/>
        <v>0.6999999999999957</v>
      </c>
      <c r="G58" s="1" t="s">
        <v>40</v>
      </c>
    </row>
    <row r="59" spans="1:7" ht="18.75">
      <c r="A59" s="1">
        <v>48</v>
      </c>
      <c r="C59" s="4">
        <v>47.3</v>
      </c>
      <c r="D59" s="4"/>
      <c r="E59" s="4">
        <f t="shared" si="0"/>
        <v>1.5</v>
      </c>
      <c r="G59" s="2" t="s">
        <v>41</v>
      </c>
    </row>
    <row r="60" spans="1:7" ht="18.75">
      <c r="A60" s="1">
        <v>49</v>
      </c>
      <c r="C60" s="4">
        <v>47.4</v>
      </c>
      <c r="D60" s="4"/>
      <c r="E60" s="4">
        <f t="shared" si="0"/>
        <v>0.10000000000000142</v>
      </c>
      <c r="G60" s="1" t="s">
        <v>42</v>
      </c>
    </row>
    <row r="61" spans="1:7" ht="18.75">
      <c r="A61" s="1">
        <v>50</v>
      </c>
      <c r="C61" s="4">
        <v>47.8</v>
      </c>
      <c r="D61" s="4"/>
      <c r="E61" s="4">
        <f t="shared" si="0"/>
        <v>0.3999999999999986</v>
      </c>
      <c r="G61" s="1" t="s">
        <v>43</v>
      </c>
    </row>
    <row r="62" spans="3:4" ht="18.75">
      <c r="C62" s="4"/>
      <c r="D62" s="4"/>
    </row>
    <row r="63" spans="1:7" ht="18.75">
      <c r="A63" s="1">
        <v>51</v>
      </c>
      <c r="C63" s="4">
        <v>48.4</v>
      </c>
      <c r="D63" s="4"/>
      <c r="E63" s="4">
        <f>C63-C61</f>
        <v>0.6000000000000014</v>
      </c>
      <c r="G63" s="1" t="s">
        <v>44</v>
      </c>
    </row>
    <row r="64" spans="1:7" ht="18.75">
      <c r="A64" s="1">
        <v>52</v>
      </c>
      <c r="C64" s="4">
        <v>48.6</v>
      </c>
      <c r="D64" s="4"/>
      <c r="E64" s="4">
        <f t="shared" si="0"/>
        <v>0.20000000000000284</v>
      </c>
      <c r="G64" s="1" t="s">
        <v>45</v>
      </c>
    </row>
    <row r="65" spans="1:7" ht="18.75">
      <c r="A65" s="1">
        <v>53</v>
      </c>
      <c r="C65" s="4">
        <v>50.8</v>
      </c>
      <c r="D65" s="4"/>
      <c r="E65" s="4">
        <f t="shared" si="0"/>
        <v>2.1999999999999957</v>
      </c>
      <c r="G65" s="1" t="s">
        <v>46</v>
      </c>
    </row>
    <row r="66" spans="1:7" ht="18.75">
      <c r="A66" s="1">
        <v>54</v>
      </c>
      <c r="C66" s="4">
        <v>52.2</v>
      </c>
      <c r="D66" s="4"/>
      <c r="E66" s="4">
        <f t="shared" si="0"/>
        <v>1.4000000000000057</v>
      </c>
      <c r="G66" s="1" t="s">
        <v>47</v>
      </c>
    </row>
    <row r="67" spans="1:7" ht="18.75">
      <c r="A67" s="1">
        <v>55</v>
      </c>
      <c r="C67" s="4">
        <v>53.5</v>
      </c>
      <c r="D67" s="4"/>
      <c r="E67" s="4">
        <f t="shared" si="0"/>
        <v>1.2999999999999972</v>
      </c>
      <c r="G67" s="1" t="s">
        <v>146</v>
      </c>
    </row>
    <row r="68" spans="3:4" ht="18.75">
      <c r="C68" s="4"/>
      <c r="D68" s="4"/>
    </row>
    <row r="69" spans="1:7" ht="18.75">
      <c r="A69" s="1">
        <v>56</v>
      </c>
      <c r="C69" s="4">
        <v>55.4</v>
      </c>
      <c r="D69" s="4"/>
      <c r="E69" s="4">
        <f>C69-C67</f>
        <v>1.8999999999999986</v>
      </c>
      <c r="G69" s="1" t="s">
        <v>48</v>
      </c>
    </row>
    <row r="70" spans="1:7" ht="18.75">
      <c r="A70" s="1">
        <v>57</v>
      </c>
      <c r="C70" s="4">
        <v>56.5</v>
      </c>
      <c r="D70" s="4"/>
      <c r="E70" s="4">
        <f t="shared" si="0"/>
        <v>1.1000000000000014</v>
      </c>
      <c r="G70" s="2" t="s">
        <v>49</v>
      </c>
    </row>
    <row r="71" spans="1:7" ht="18.75">
      <c r="A71" s="1">
        <v>58</v>
      </c>
      <c r="C71" s="4">
        <v>57.8</v>
      </c>
      <c r="D71" s="4"/>
      <c r="E71" s="4">
        <f t="shared" si="0"/>
        <v>1.2999999999999972</v>
      </c>
      <c r="G71" s="1" t="s">
        <v>147</v>
      </c>
    </row>
    <row r="72" spans="1:7" ht="18.75">
      <c r="A72" s="1">
        <v>59</v>
      </c>
      <c r="C72" s="4">
        <v>59.2</v>
      </c>
      <c r="D72" s="4"/>
      <c r="E72" s="4">
        <f t="shared" si="0"/>
        <v>1.4000000000000057</v>
      </c>
      <c r="G72" s="1" t="s">
        <v>154</v>
      </c>
    </row>
    <row r="73" spans="1:7" ht="18.75">
      <c r="A73" s="1">
        <v>60</v>
      </c>
      <c r="C73" s="4">
        <v>64.4</v>
      </c>
      <c r="D73" s="4"/>
      <c r="E73" s="4">
        <v>5.2</v>
      </c>
      <c r="G73" s="2" t="s">
        <v>50</v>
      </c>
    </row>
    <row r="74" spans="3:7" ht="18.75">
      <c r="C74" s="4"/>
      <c r="D74" s="4"/>
      <c r="G74" s="2"/>
    </row>
    <row r="75" spans="1:7" ht="18.75">
      <c r="A75" s="1">
        <v>61</v>
      </c>
      <c r="C75" s="4">
        <v>64.6</v>
      </c>
      <c r="D75" s="4"/>
      <c r="E75" s="4">
        <f>C75-C73</f>
        <v>0.19999999999998863</v>
      </c>
      <c r="G75" s="1" t="s">
        <v>51</v>
      </c>
    </row>
    <row r="76" spans="1:7" ht="18.75">
      <c r="A76" s="1">
        <v>62</v>
      </c>
      <c r="C76" s="4">
        <v>66.3</v>
      </c>
      <c r="D76" s="4"/>
      <c r="E76" s="4">
        <f aca="true" t="shared" si="1" ref="E76:E147">C76-C75</f>
        <v>1.7000000000000028</v>
      </c>
      <c r="G76" s="2" t="s">
        <v>52</v>
      </c>
    </row>
    <row r="77" spans="1:7" ht="18.75">
      <c r="A77" s="1">
        <v>63</v>
      </c>
      <c r="C77" s="4">
        <v>67.8</v>
      </c>
      <c r="D77" s="4"/>
      <c r="E77" s="4">
        <f t="shared" si="1"/>
        <v>1.5</v>
      </c>
      <c r="G77" s="1" t="s">
        <v>53</v>
      </c>
    </row>
    <row r="78" spans="1:7" ht="18.75">
      <c r="A78" s="1">
        <v>64</v>
      </c>
      <c r="C78" s="4">
        <v>71.1</v>
      </c>
      <c r="D78" s="4"/>
      <c r="E78" s="4">
        <f t="shared" si="1"/>
        <v>3.299999999999997</v>
      </c>
      <c r="G78" s="1" t="s">
        <v>54</v>
      </c>
    </row>
    <row r="79" spans="1:7" ht="18.75">
      <c r="A79" s="1">
        <v>65</v>
      </c>
      <c r="C79" s="4">
        <v>73.3</v>
      </c>
      <c r="D79" s="4"/>
      <c r="E79" s="4">
        <f t="shared" si="1"/>
        <v>2.200000000000003</v>
      </c>
      <c r="G79" s="2" t="s">
        <v>55</v>
      </c>
    </row>
    <row r="80" spans="3:7" ht="18.75">
      <c r="C80" s="4"/>
      <c r="D80" s="4"/>
      <c r="G80" s="2"/>
    </row>
    <row r="81" spans="1:7" ht="18.75">
      <c r="A81" s="1">
        <v>66</v>
      </c>
      <c r="C81" s="4">
        <v>73.4</v>
      </c>
      <c r="D81" s="4"/>
      <c r="E81" s="4">
        <f>C81-C79</f>
        <v>0.10000000000000853</v>
      </c>
      <c r="G81" s="1" t="s">
        <v>56</v>
      </c>
    </row>
    <row r="82" spans="1:7" ht="18.75">
      <c r="A82" s="1">
        <v>67</v>
      </c>
      <c r="C82" s="4">
        <v>74.3</v>
      </c>
      <c r="D82" s="4"/>
      <c r="E82" s="4">
        <f t="shared" si="1"/>
        <v>0.8999999999999915</v>
      </c>
      <c r="G82" s="1" t="s">
        <v>57</v>
      </c>
    </row>
    <row r="83" spans="1:7" ht="18.75">
      <c r="A83" s="1">
        <v>68</v>
      </c>
      <c r="C83" s="4">
        <v>75.4</v>
      </c>
      <c r="D83" s="4"/>
      <c r="E83" s="4">
        <f t="shared" si="1"/>
        <v>1.1000000000000085</v>
      </c>
      <c r="G83" s="1" t="s">
        <v>58</v>
      </c>
    </row>
    <row r="84" spans="1:7" ht="18.75">
      <c r="A84" s="1">
        <v>69</v>
      </c>
      <c r="C84" s="4">
        <v>77.2</v>
      </c>
      <c r="D84" s="4"/>
      <c r="E84" s="4">
        <f t="shared" si="1"/>
        <v>1.7999999999999972</v>
      </c>
      <c r="G84" s="1" t="s">
        <v>59</v>
      </c>
    </row>
    <row r="85" spans="1:7" ht="18.75">
      <c r="A85" s="1">
        <v>70</v>
      </c>
      <c r="C85" s="4">
        <v>78.7</v>
      </c>
      <c r="D85" s="4"/>
      <c r="E85" s="4">
        <f t="shared" si="1"/>
        <v>1.5</v>
      </c>
      <c r="G85" s="1" t="s">
        <v>60</v>
      </c>
    </row>
    <row r="86" spans="3:4" ht="18.75">
      <c r="C86" s="4"/>
      <c r="D86" s="4"/>
    </row>
    <row r="87" spans="1:7" ht="18.75">
      <c r="A87" s="1">
        <v>71</v>
      </c>
      <c r="C87" s="4">
        <v>79.1</v>
      </c>
      <c r="D87" s="4"/>
      <c r="E87" s="4">
        <f>C87-C85</f>
        <v>0.3999999999999915</v>
      </c>
      <c r="G87" s="2" t="s">
        <v>61</v>
      </c>
    </row>
    <row r="88" spans="1:7" ht="18.75">
      <c r="A88" s="1">
        <v>72</v>
      </c>
      <c r="C88" s="4">
        <v>79.5</v>
      </c>
      <c r="D88" s="4"/>
      <c r="E88" s="4">
        <f t="shared" si="1"/>
        <v>0.4000000000000057</v>
      </c>
      <c r="G88" s="1" t="s">
        <v>62</v>
      </c>
    </row>
    <row r="89" spans="1:7" ht="18.75">
      <c r="A89" s="1">
        <v>73</v>
      </c>
      <c r="C89" s="4">
        <v>80.2</v>
      </c>
      <c r="D89" s="4"/>
      <c r="E89" s="4">
        <f t="shared" si="1"/>
        <v>0.7000000000000028</v>
      </c>
      <c r="G89" s="1" t="s">
        <v>63</v>
      </c>
    </row>
    <row r="90" spans="1:7" ht="18.75">
      <c r="A90" s="1">
        <v>74</v>
      </c>
      <c r="C90" s="4">
        <v>81.2</v>
      </c>
      <c r="D90" s="4"/>
      <c r="E90" s="4">
        <f t="shared" si="1"/>
        <v>1</v>
      </c>
      <c r="G90" s="1" t="s">
        <v>64</v>
      </c>
    </row>
    <row r="91" spans="1:7" ht="18.75">
      <c r="A91" s="1">
        <v>75</v>
      </c>
      <c r="C91" s="4">
        <v>81.6</v>
      </c>
      <c r="D91" s="4"/>
      <c r="E91" s="4">
        <f t="shared" si="1"/>
        <v>0.3999999999999915</v>
      </c>
      <c r="G91" s="1" t="s">
        <v>65</v>
      </c>
    </row>
    <row r="92" spans="3:4" ht="18.75">
      <c r="C92" s="4"/>
      <c r="D92" s="4"/>
    </row>
    <row r="93" spans="1:7" ht="18.75">
      <c r="A93" s="1">
        <v>76</v>
      </c>
      <c r="C93" s="4">
        <v>83.7</v>
      </c>
      <c r="D93" s="4"/>
      <c r="E93" s="4">
        <f>C93-C91</f>
        <v>2.1000000000000085</v>
      </c>
      <c r="G93" s="1" t="s">
        <v>66</v>
      </c>
    </row>
    <row r="94" spans="1:7" ht="18.75">
      <c r="A94" s="1">
        <v>77</v>
      </c>
      <c r="C94" s="4">
        <v>84.5</v>
      </c>
      <c r="D94" s="4"/>
      <c r="E94" s="4">
        <f t="shared" si="1"/>
        <v>0.7999999999999972</v>
      </c>
      <c r="G94" s="1" t="s">
        <v>148</v>
      </c>
    </row>
    <row r="95" spans="1:7" ht="18.75">
      <c r="A95" s="1">
        <v>78</v>
      </c>
      <c r="C95" s="4">
        <v>85.8</v>
      </c>
      <c r="D95" s="4"/>
      <c r="E95" s="4">
        <f t="shared" si="1"/>
        <v>1.2999999999999972</v>
      </c>
      <c r="G95" s="1" t="s">
        <v>67</v>
      </c>
    </row>
    <row r="96" spans="1:7" ht="18.75">
      <c r="A96" s="1">
        <v>79</v>
      </c>
      <c r="C96" s="4">
        <v>86.5</v>
      </c>
      <c r="D96" s="4"/>
      <c r="E96" s="4">
        <f t="shared" si="1"/>
        <v>0.7000000000000028</v>
      </c>
      <c r="G96" s="1" t="s">
        <v>155</v>
      </c>
    </row>
    <row r="97" spans="1:7" ht="18.75">
      <c r="A97" s="1">
        <v>80</v>
      </c>
      <c r="C97" s="4">
        <v>88.8</v>
      </c>
      <c r="D97" s="4"/>
      <c r="E97" s="4">
        <f t="shared" si="1"/>
        <v>2.299999999999997</v>
      </c>
      <c r="G97" s="1" t="s">
        <v>68</v>
      </c>
    </row>
    <row r="98" spans="3:4" ht="18.75">
      <c r="C98" s="4"/>
      <c r="D98" s="4"/>
    </row>
    <row r="99" spans="1:7" ht="18.75">
      <c r="A99" s="1">
        <v>81</v>
      </c>
      <c r="C99" s="4">
        <v>90.8</v>
      </c>
      <c r="D99" s="4"/>
      <c r="E99" s="4">
        <f>C99-C97</f>
        <v>2</v>
      </c>
      <c r="G99" s="2" t="s">
        <v>69</v>
      </c>
    </row>
    <row r="100" spans="1:7" ht="18.75">
      <c r="A100" s="1">
        <v>82</v>
      </c>
      <c r="C100" s="4">
        <v>90.9</v>
      </c>
      <c r="D100" s="4"/>
      <c r="E100" s="4">
        <f t="shared" si="1"/>
        <v>0.10000000000000853</v>
      </c>
      <c r="G100" s="1" t="s">
        <v>70</v>
      </c>
    </row>
    <row r="101" spans="1:7" ht="18.75">
      <c r="A101" s="1">
        <v>83</v>
      </c>
      <c r="C101" s="4">
        <v>91.9</v>
      </c>
      <c r="D101" s="4"/>
      <c r="E101" s="4">
        <f t="shared" si="1"/>
        <v>1</v>
      </c>
      <c r="G101" s="2" t="s">
        <v>71</v>
      </c>
    </row>
    <row r="102" spans="1:7" ht="18.75">
      <c r="A102" s="1">
        <v>84</v>
      </c>
      <c r="C102" s="4">
        <v>92.4</v>
      </c>
      <c r="D102" s="4"/>
      <c r="E102" s="4">
        <f t="shared" si="1"/>
        <v>0.5</v>
      </c>
      <c r="G102" s="1" t="s">
        <v>149</v>
      </c>
    </row>
    <row r="103" spans="1:7" ht="18.75">
      <c r="A103" s="1">
        <v>85</v>
      </c>
      <c r="C103" s="4">
        <v>93</v>
      </c>
      <c r="D103" s="4"/>
      <c r="E103" s="4">
        <f t="shared" si="1"/>
        <v>0.5999999999999943</v>
      </c>
      <c r="G103" s="1" t="s">
        <v>72</v>
      </c>
    </row>
    <row r="104" spans="3:4" ht="18.75">
      <c r="C104" s="4"/>
      <c r="D104" s="4"/>
    </row>
    <row r="105" spans="1:7" ht="18.75">
      <c r="A105" s="1">
        <v>86</v>
      </c>
      <c r="C105" s="4">
        <v>94.4</v>
      </c>
      <c r="D105" s="4"/>
      <c r="E105" s="4">
        <f>C105-C103</f>
        <v>1.4000000000000057</v>
      </c>
      <c r="G105" s="1" t="s">
        <v>73</v>
      </c>
    </row>
    <row r="106" spans="1:7" ht="18.75">
      <c r="A106" s="1">
        <v>87</v>
      </c>
      <c r="C106" s="4">
        <v>97.5</v>
      </c>
      <c r="D106" s="4"/>
      <c r="E106" s="4">
        <f t="shared" si="1"/>
        <v>3.0999999999999943</v>
      </c>
      <c r="G106" s="2" t="s">
        <v>74</v>
      </c>
    </row>
    <row r="107" spans="3:7" ht="18.75">
      <c r="C107" s="4"/>
      <c r="D107" s="4"/>
      <c r="G107" s="2"/>
    </row>
    <row r="108" spans="1:7" ht="18.75">
      <c r="A108" s="1">
        <v>88</v>
      </c>
      <c r="C108" s="4">
        <v>98.9</v>
      </c>
      <c r="D108" s="4"/>
      <c r="E108" s="4">
        <f>C108-C106</f>
        <v>1.4000000000000057</v>
      </c>
      <c r="G108" s="1" t="s">
        <v>75</v>
      </c>
    </row>
    <row r="109" spans="1:7" ht="18.75">
      <c r="A109" s="1">
        <v>89</v>
      </c>
      <c r="C109" s="4">
        <v>100</v>
      </c>
      <c r="D109" s="4"/>
      <c r="E109" s="4">
        <f t="shared" si="1"/>
        <v>1.0999999999999943</v>
      </c>
      <c r="G109" s="1" t="s">
        <v>76</v>
      </c>
    </row>
    <row r="110" spans="1:7" ht="18.75">
      <c r="A110" s="1">
        <v>90</v>
      </c>
      <c r="C110" s="4">
        <v>100.7</v>
      </c>
      <c r="D110" s="4"/>
      <c r="E110" s="4">
        <f t="shared" si="1"/>
        <v>0.7000000000000028</v>
      </c>
      <c r="G110" s="1" t="s">
        <v>77</v>
      </c>
    </row>
    <row r="111" spans="1:7" ht="18.75">
      <c r="A111" s="1">
        <v>91</v>
      </c>
      <c r="C111" s="4">
        <v>101.8</v>
      </c>
      <c r="D111" s="4"/>
      <c r="E111" s="4">
        <f t="shared" si="1"/>
        <v>1.0999999999999943</v>
      </c>
      <c r="G111" s="1" t="s">
        <v>78</v>
      </c>
    </row>
    <row r="112" spans="1:7" ht="18.75">
      <c r="A112" s="1">
        <v>92</v>
      </c>
      <c r="C112" s="4">
        <v>103.7</v>
      </c>
      <c r="D112" s="4"/>
      <c r="E112" s="4">
        <f t="shared" si="1"/>
        <v>1.9000000000000057</v>
      </c>
      <c r="G112" s="1" t="s">
        <v>79</v>
      </c>
    </row>
    <row r="113" spans="3:4" ht="18.75">
      <c r="C113" s="4"/>
      <c r="D113" s="4"/>
    </row>
    <row r="114" spans="1:7" ht="18.75">
      <c r="A114" s="1">
        <v>93</v>
      </c>
      <c r="C114" s="4">
        <v>105.8</v>
      </c>
      <c r="D114" s="4"/>
      <c r="E114" s="4">
        <f>C114-C112</f>
        <v>2.0999999999999943</v>
      </c>
      <c r="G114" s="1" t="s">
        <v>80</v>
      </c>
    </row>
    <row r="115" spans="1:7" ht="18.75">
      <c r="A115" s="1">
        <v>94</v>
      </c>
      <c r="C115" s="4">
        <v>110.9</v>
      </c>
      <c r="D115" s="4"/>
      <c r="E115" s="4">
        <f t="shared" si="1"/>
        <v>5.1000000000000085</v>
      </c>
      <c r="G115" s="1" t="s">
        <v>81</v>
      </c>
    </row>
    <row r="116" spans="1:7" ht="18.75">
      <c r="A116" s="1">
        <v>95</v>
      </c>
      <c r="C116" s="4">
        <v>112</v>
      </c>
      <c r="D116" s="4"/>
      <c r="E116" s="4">
        <f t="shared" si="1"/>
        <v>1.0999999999999943</v>
      </c>
      <c r="G116" s="1" t="s">
        <v>82</v>
      </c>
    </row>
    <row r="117" spans="1:7" ht="18.75">
      <c r="A117" s="1">
        <v>96</v>
      </c>
      <c r="C117" s="4">
        <v>112.6</v>
      </c>
      <c r="D117" s="4"/>
      <c r="E117" s="4">
        <f t="shared" si="1"/>
        <v>0.5999999999999943</v>
      </c>
      <c r="G117" s="1" t="s">
        <v>83</v>
      </c>
    </row>
    <row r="118" spans="1:7" ht="18.75">
      <c r="A118" s="1">
        <v>97</v>
      </c>
      <c r="C118" s="4">
        <v>117.7</v>
      </c>
      <c r="D118" s="4"/>
      <c r="E118" s="4">
        <f t="shared" si="1"/>
        <v>5.1000000000000085</v>
      </c>
      <c r="G118" s="1" t="s">
        <v>84</v>
      </c>
    </row>
    <row r="119" spans="3:4" ht="18.75">
      <c r="C119" s="4"/>
      <c r="D119" s="4"/>
    </row>
    <row r="120" spans="1:7" ht="18.75">
      <c r="A120" s="1">
        <v>98</v>
      </c>
      <c r="C120" s="4">
        <v>119</v>
      </c>
      <c r="D120" s="4"/>
      <c r="E120" s="4">
        <f>C120-C118</f>
        <v>1.2999999999999972</v>
      </c>
      <c r="G120" s="1" t="s">
        <v>85</v>
      </c>
    </row>
    <row r="121" spans="1:7" ht="18.75">
      <c r="A121" s="1">
        <v>99</v>
      </c>
      <c r="C121" s="4">
        <v>120.7</v>
      </c>
      <c r="D121" s="4"/>
      <c r="E121" s="4">
        <f t="shared" si="1"/>
        <v>1.7000000000000028</v>
      </c>
      <c r="G121" s="1" t="s">
        <v>86</v>
      </c>
    </row>
    <row r="122" spans="1:7" ht="18.75">
      <c r="A122" s="1">
        <v>100</v>
      </c>
      <c r="C122" s="4">
        <v>122.2</v>
      </c>
      <c r="D122" s="4"/>
      <c r="E122" s="4">
        <f t="shared" si="1"/>
        <v>1.5</v>
      </c>
      <c r="G122" s="1" t="s">
        <v>156</v>
      </c>
    </row>
    <row r="123" spans="1:7" ht="18.75">
      <c r="A123" s="1">
        <v>101</v>
      </c>
      <c r="C123" s="4">
        <v>122.9</v>
      </c>
      <c r="D123" s="4"/>
      <c r="E123" s="4">
        <v>0.7</v>
      </c>
      <c r="G123" s="1" t="s">
        <v>87</v>
      </c>
    </row>
    <row r="124" spans="1:7" ht="18.75">
      <c r="A124" s="1">
        <v>102</v>
      </c>
      <c r="C124" s="4">
        <v>124.6</v>
      </c>
      <c r="D124" s="4"/>
      <c r="E124" s="4">
        <f t="shared" si="1"/>
        <v>1.6999999999999886</v>
      </c>
      <c r="G124" s="1" t="s">
        <v>88</v>
      </c>
    </row>
    <row r="125" spans="3:4" ht="18.75">
      <c r="C125" s="4"/>
      <c r="D125" s="4"/>
    </row>
    <row r="126" spans="1:7" ht="18.75">
      <c r="A126" s="1">
        <v>103</v>
      </c>
      <c r="C126" s="4">
        <v>126.7</v>
      </c>
      <c r="D126" s="4"/>
      <c r="E126" s="4">
        <f>C126-C124</f>
        <v>2.1000000000000085</v>
      </c>
      <c r="G126" s="1" t="s">
        <v>89</v>
      </c>
    </row>
    <row r="127" spans="1:7" ht="18.75">
      <c r="A127" s="1">
        <v>104</v>
      </c>
      <c r="C127" s="4">
        <v>127.7</v>
      </c>
      <c r="D127" s="4"/>
      <c r="E127" s="4">
        <f t="shared" si="1"/>
        <v>1</v>
      </c>
      <c r="G127" s="1" t="s">
        <v>90</v>
      </c>
    </row>
    <row r="128" spans="1:7" ht="18.75">
      <c r="A128" s="1">
        <v>105</v>
      </c>
      <c r="C128" s="4">
        <v>129.3</v>
      </c>
      <c r="D128" s="4"/>
      <c r="E128" s="4">
        <f t="shared" si="1"/>
        <v>1.6000000000000085</v>
      </c>
      <c r="G128" s="1" t="s">
        <v>91</v>
      </c>
    </row>
    <row r="129" spans="1:7" ht="18.75">
      <c r="A129" s="1">
        <v>106</v>
      </c>
      <c r="C129" s="4">
        <v>130.5</v>
      </c>
      <c r="D129" s="4"/>
      <c r="E129" s="4">
        <f t="shared" si="1"/>
        <v>1.1999999999999886</v>
      </c>
      <c r="G129" s="1" t="s">
        <v>92</v>
      </c>
    </row>
    <row r="130" spans="1:7" ht="18.75">
      <c r="A130" s="1">
        <v>107</v>
      </c>
      <c r="C130" s="4">
        <v>131.9</v>
      </c>
      <c r="D130" s="4"/>
      <c r="E130" s="4">
        <f t="shared" si="1"/>
        <v>1.4000000000000057</v>
      </c>
      <c r="G130" s="1" t="s">
        <v>93</v>
      </c>
    </row>
    <row r="131" spans="3:4" ht="18.75">
      <c r="C131" s="4"/>
      <c r="D131" s="4"/>
    </row>
    <row r="132" spans="1:7" ht="18.75">
      <c r="A132" s="1">
        <v>108</v>
      </c>
      <c r="C132" s="4">
        <v>135.1</v>
      </c>
      <c r="D132" s="4"/>
      <c r="E132" s="4">
        <f>C132-C130</f>
        <v>3.1999999999999886</v>
      </c>
      <c r="G132" s="1" t="s">
        <v>94</v>
      </c>
    </row>
    <row r="133" spans="1:7" ht="18.75">
      <c r="A133" s="1">
        <v>109</v>
      </c>
      <c r="C133" s="4">
        <v>136.1</v>
      </c>
      <c r="D133" s="4"/>
      <c r="E133" s="4">
        <f t="shared" si="1"/>
        <v>1</v>
      </c>
      <c r="G133" s="1" t="s">
        <v>66</v>
      </c>
    </row>
    <row r="134" spans="1:7" ht="18.75">
      <c r="A134" s="1">
        <v>110</v>
      </c>
      <c r="C134" s="4">
        <v>137.4</v>
      </c>
      <c r="D134" s="4"/>
      <c r="E134" s="4">
        <f t="shared" si="1"/>
        <v>1.3000000000000114</v>
      </c>
      <c r="G134" s="1" t="s">
        <v>141</v>
      </c>
    </row>
    <row r="135" spans="1:7" ht="18.75">
      <c r="A135" s="1">
        <v>111</v>
      </c>
      <c r="C135" s="4">
        <v>139.2</v>
      </c>
      <c r="D135" s="4"/>
      <c r="E135" s="4">
        <f t="shared" si="1"/>
        <v>1.799999999999983</v>
      </c>
      <c r="G135" s="1" t="s">
        <v>95</v>
      </c>
    </row>
    <row r="136" spans="1:7" ht="18.75">
      <c r="A136" s="1">
        <v>112</v>
      </c>
      <c r="C136" s="4">
        <v>141</v>
      </c>
      <c r="D136" s="4"/>
      <c r="E136" s="4">
        <f t="shared" si="1"/>
        <v>1.8000000000000114</v>
      </c>
      <c r="G136" s="1" t="s">
        <v>96</v>
      </c>
    </row>
    <row r="137" spans="3:4" ht="18.75">
      <c r="C137" s="4"/>
      <c r="D137" s="4"/>
    </row>
    <row r="138" spans="1:7" ht="18.75">
      <c r="A138" s="1">
        <v>113</v>
      </c>
      <c r="C138" s="4">
        <v>141.9</v>
      </c>
      <c r="D138" s="4"/>
      <c r="E138" s="4">
        <f>C138-C136</f>
        <v>0.9000000000000057</v>
      </c>
      <c r="G138" s="1" t="s">
        <v>97</v>
      </c>
    </row>
    <row r="139" spans="1:7" ht="18.75">
      <c r="A139" s="1">
        <v>114</v>
      </c>
      <c r="C139" s="4">
        <v>142.1</v>
      </c>
      <c r="D139" s="4"/>
      <c r="E139" s="4">
        <f t="shared" si="1"/>
        <v>0.19999999999998863</v>
      </c>
      <c r="G139" s="2" t="s">
        <v>98</v>
      </c>
    </row>
    <row r="140" spans="1:7" ht="18.75">
      <c r="A140" s="1">
        <v>115</v>
      </c>
      <c r="C140" s="4">
        <v>142.2</v>
      </c>
      <c r="D140" s="4"/>
      <c r="E140" s="4">
        <f t="shared" si="1"/>
        <v>0.09999999999999432</v>
      </c>
      <c r="G140" s="1" t="s">
        <v>15</v>
      </c>
    </row>
    <row r="141" spans="1:7" ht="18.75">
      <c r="A141" s="1">
        <v>116</v>
      </c>
      <c r="C141" s="4">
        <v>142.9</v>
      </c>
      <c r="D141" s="4"/>
      <c r="E141" s="4">
        <f t="shared" si="1"/>
        <v>0.700000000000017</v>
      </c>
      <c r="G141" s="1" t="s">
        <v>99</v>
      </c>
    </row>
    <row r="142" spans="1:7" ht="18.75">
      <c r="A142" s="1">
        <v>117</v>
      </c>
      <c r="C142" s="4">
        <v>144.4</v>
      </c>
      <c r="D142" s="4"/>
      <c r="E142" s="4">
        <f t="shared" si="1"/>
        <v>1.5</v>
      </c>
      <c r="G142" s="1" t="s">
        <v>100</v>
      </c>
    </row>
    <row r="143" spans="3:4" ht="18.75">
      <c r="C143" s="4"/>
      <c r="D143" s="4"/>
    </row>
    <row r="144" spans="1:7" ht="18.75">
      <c r="A144" s="1">
        <v>118</v>
      </c>
      <c r="C144" s="4">
        <v>145.8</v>
      </c>
      <c r="D144" s="4"/>
      <c r="E144" s="4">
        <f>C144-C142</f>
        <v>1.4000000000000057</v>
      </c>
      <c r="G144" s="1" t="s">
        <v>101</v>
      </c>
    </row>
    <row r="145" spans="1:7" ht="18.75">
      <c r="A145" s="1">
        <v>119</v>
      </c>
      <c r="C145" s="4">
        <v>146.3</v>
      </c>
      <c r="D145" s="4"/>
      <c r="E145" s="4">
        <f t="shared" si="1"/>
        <v>0.5</v>
      </c>
      <c r="G145" s="1" t="s">
        <v>102</v>
      </c>
    </row>
    <row r="146" spans="1:7" ht="18.75">
      <c r="A146" s="1">
        <v>120</v>
      </c>
      <c r="C146" s="4">
        <v>147.2</v>
      </c>
      <c r="D146" s="4"/>
      <c r="E146" s="4">
        <f t="shared" si="1"/>
        <v>0.8999999999999773</v>
      </c>
      <c r="G146" s="1" t="s">
        <v>103</v>
      </c>
    </row>
    <row r="147" spans="1:7" ht="18.75">
      <c r="A147" s="1">
        <v>121</v>
      </c>
      <c r="C147" s="4">
        <v>147.5</v>
      </c>
      <c r="D147" s="4"/>
      <c r="E147" s="4">
        <f t="shared" si="1"/>
        <v>0.30000000000001137</v>
      </c>
      <c r="G147" s="1" t="s">
        <v>104</v>
      </c>
    </row>
    <row r="148" spans="1:7" ht="18.75">
      <c r="A148" s="1">
        <v>122</v>
      </c>
      <c r="C148" s="4">
        <v>151.1</v>
      </c>
      <c r="D148" s="4"/>
      <c r="E148" s="4">
        <f>C148-C147</f>
        <v>3.5999999999999943</v>
      </c>
      <c r="G148" s="1" t="s">
        <v>105</v>
      </c>
    </row>
    <row r="149" spans="3:4" ht="18.75">
      <c r="C149" s="4"/>
      <c r="D149" s="4"/>
    </row>
    <row r="150" spans="1:7" ht="18.75">
      <c r="A150" s="1">
        <v>123</v>
      </c>
      <c r="C150" s="4">
        <v>152.8</v>
      </c>
      <c r="D150" s="4"/>
      <c r="E150" s="4">
        <f>C150-C148</f>
        <v>1.700000000000017</v>
      </c>
      <c r="G150" s="1" t="s">
        <v>106</v>
      </c>
    </row>
    <row r="151" spans="1:7" ht="18.75">
      <c r="A151" s="1">
        <v>124</v>
      </c>
      <c r="C151" s="4">
        <v>154.8</v>
      </c>
      <c r="D151" s="4"/>
      <c r="E151" s="4">
        <f>C151-C150</f>
        <v>2</v>
      </c>
      <c r="G151" s="2" t="s">
        <v>107</v>
      </c>
    </row>
    <row r="152" spans="1:7" ht="18.75">
      <c r="A152" s="1">
        <v>125</v>
      </c>
      <c r="C152" s="4">
        <v>154.9</v>
      </c>
      <c r="D152" s="4"/>
      <c r="E152" s="4">
        <f>C152-C151</f>
        <v>0.09999999999999432</v>
      </c>
      <c r="G152" s="1" t="s">
        <v>108</v>
      </c>
    </row>
    <row r="153" spans="1:7" ht="18.75">
      <c r="A153" s="1">
        <v>126</v>
      </c>
      <c r="C153" s="4">
        <v>158.2</v>
      </c>
      <c r="D153" s="4"/>
      <c r="E153" s="4">
        <f>C153-C152</f>
        <v>3.299999999999983</v>
      </c>
      <c r="G153" s="1" t="s">
        <v>109</v>
      </c>
    </row>
    <row r="154" spans="1:7" ht="18.75">
      <c r="A154" s="1">
        <v>127</v>
      </c>
      <c r="C154" s="4">
        <v>158.7</v>
      </c>
      <c r="D154" s="4"/>
      <c r="E154" s="4">
        <f>C154-C153</f>
        <v>0.5</v>
      </c>
      <c r="G154" s="2" t="s">
        <v>110</v>
      </c>
    </row>
    <row r="155" spans="3:7" ht="18.75">
      <c r="C155" s="4"/>
      <c r="D155" s="4"/>
      <c r="G155" s="2"/>
    </row>
    <row r="156" spans="1:7" ht="18.75">
      <c r="A156" s="1">
        <v>128</v>
      </c>
      <c r="C156" s="4">
        <v>158.9</v>
      </c>
      <c r="D156" s="4"/>
      <c r="E156" s="4">
        <f>C156-C154</f>
        <v>0.20000000000001705</v>
      </c>
      <c r="G156" s="1" t="s">
        <v>111</v>
      </c>
    </row>
    <row r="157" spans="1:7" ht="18.75">
      <c r="A157" s="1">
        <v>129</v>
      </c>
      <c r="C157" s="4">
        <v>161</v>
      </c>
      <c r="D157" s="4"/>
      <c r="E157" s="4">
        <f>C157-C156</f>
        <v>2.0999999999999943</v>
      </c>
      <c r="G157" s="1" t="s">
        <v>112</v>
      </c>
    </row>
    <row r="158" spans="1:7" ht="18.75">
      <c r="A158" s="1">
        <v>130</v>
      </c>
      <c r="C158" s="4">
        <v>162.7</v>
      </c>
      <c r="D158" s="4"/>
      <c r="E158" s="4">
        <f>C158-C157</f>
        <v>1.6999999999999886</v>
      </c>
      <c r="G158" s="1" t="s">
        <v>113</v>
      </c>
    </row>
    <row r="159" spans="1:7" ht="18.75">
      <c r="A159" s="1">
        <v>131</v>
      </c>
      <c r="C159" s="4">
        <v>163.2</v>
      </c>
      <c r="D159" s="4"/>
      <c r="E159" s="4">
        <f>C159-C158</f>
        <v>0.5</v>
      </c>
      <c r="G159" s="1" t="s">
        <v>114</v>
      </c>
    </row>
    <row r="160" spans="1:7" ht="18.75">
      <c r="A160" s="1">
        <v>132</v>
      </c>
      <c r="C160" s="4">
        <v>165.4</v>
      </c>
      <c r="D160" s="4"/>
      <c r="E160" s="4">
        <f>C160-C159</f>
        <v>2.200000000000017</v>
      </c>
      <c r="G160" s="1" t="s">
        <v>157</v>
      </c>
    </row>
    <row r="161" spans="3:4" ht="18.75">
      <c r="C161" s="4"/>
      <c r="D161" s="4"/>
    </row>
    <row r="162" spans="1:7" ht="18.75">
      <c r="A162" s="1">
        <v>133</v>
      </c>
      <c r="C162" s="4">
        <v>167.1</v>
      </c>
      <c r="D162" s="4"/>
      <c r="E162" s="4">
        <v>1.7</v>
      </c>
      <c r="G162" s="1" t="s">
        <v>15</v>
      </c>
    </row>
    <row r="163" spans="1:7" ht="18.75">
      <c r="A163" s="1">
        <v>134</v>
      </c>
      <c r="C163" s="4">
        <v>168.4</v>
      </c>
      <c r="D163" s="4"/>
      <c r="E163" s="4">
        <f>C163-C162</f>
        <v>1.3000000000000114</v>
      </c>
      <c r="G163" s="1" t="s">
        <v>116</v>
      </c>
    </row>
    <row r="164" spans="1:7" ht="18.75">
      <c r="A164" s="1">
        <v>135</v>
      </c>
      <c r="C164" s="4">
        <v>170.7</v>
      </c>
      <c r="D164" s="4"/>
      <c r="E164" s="4">
        <f>C164-C163</f>
        <v>2.299999999999983</v>
      </c>
      <c r="G164" s="1" t="s">
        <v>115</v>
      </c>
    </row>
    <row r="165" spans="1:7" ht="18.75">
      <c r="A165" s="1">
        <v>136</v>
      </c>
      <c r="C165" s="4">
        <v>172.9</v>
      </c>
      <c r="D165" s="4"/>
      <c r="E165" s="4">
        <f>C165-C164</f>
        <v>2.200000000000017</v>
      </c>
      <c r="G165" s="1" t="s">
        <v>117</v>
      </c>
    </row>
    <row r="166" spans="1:7" ht="18.75">
      <c r="A166" s="1">
        <v>137</v>
      </c>
      <c r="C166" s="4">
        <v>174.4</v>
      </c>
      <c r="D166" s="4"/>
      <c r="E166" s="4">
        <f>C166-C165</f>
        <v>1.5</v>
      </c>
      <c r="G166" s="1" t="s">
        <v>118</v>
      </c>
    </row>
    <row r="167" spans="3:4" ht="18.75">
      <c r="C167" s="4"/>
      <c r="D167" s="4"/>
    </row>
    <row r="168" spans="1:7" ht="18.75">
      <c r="A168" s="1">
        <v>138</v>
      </c>
      <c r="C168" s="4">
        <v>174.9</v>
      </c>
      <c r="D168" s="4"/>
      <c r="E168" s="4">
        <f>C168-C166</f>
        <v>0.5</v>
      </c>
      <c r="G168" s="1" t="s">
        <v>119</v>
      </c>
    </row>
    <row r="169" spans="1:7" ht="18.75">
      <c r="A169" s="1">
        <v>139</v>
      </c>
      <c r="C169" s="4">
        <v>176.3</v>
      </c>
      <c r="D169" s="4"/>
      <c r="E169" s="4">
        <f>C169-C168</f>
        <v>1.4000000000000057</v>
      </c>
      <c r="G169" s="1" t="s">
        <v>120</v>
      </c>
    </row>
    <row r="170" spans="1:7" ht="18.75">
      <c r="A170" s="1">
        <v>140</v>
      </c>
      <c r="C170" s="4">
        <v>178.7</v>
      </c>
      <c r="D170" s="4"/>
      <c r="E170" s="4">
        <f>C170-C169</f>
        <v>2.3999999999999773</v>
      </c>
      <c r="G170" s="1" t="s">
        <v>121</v>
      </c>
    </row>
    <row r="171" spans="1:7" ht="18.75">
      <c r="A171" s="1">
        <v>141</v>
      </c>
      <c r="C171" s="4">
        <v>179.9</v>
      </c>
      <c r="D171" s="4"/>
      <c r="E171" s="4">
        <f>C171-C170</f>
        <v>1.200000000000017</v>
      </c>
      <c r="G171" s="1" t="s">
        <v>122</v>
      </c>
    </row>
    <row r="172" spans="1:7" ht="18.75">
      <c r="A172" s="1">
        <v>142</v>
      </c>
      <c r="C172" s="4">
        <v>181.9</v>
      </c>
      <c r="D172" s="4"/>
      <c r="E172" s="4">
        <f>C172-C171</f>
        <v>2</v>
      </c>
      <c r="G172" s="2" t="s">
        <v>123</v>
      </c>
    </row>
    <row r="173" spans="3:7" ht="18.75">
      <c r="C173" s="4"/>
      <c r="D173" s="4"/>
      <c r="G173" s="2"/>
    </row>
    <row r="174" spans="1:7" ht="18.75">
      <c r="A174" s="1">
        <v>143</v>
      </c>
      <c r="C174" s="4">
        <v>182</v>
      </c>
      <c r="D174" s="4"/>
      <c r="E174" s="4">
        <f>C174-C172</f>
        <v>0.09999999999999432</v>
      </c>
      <c r="G174" s="1" t="s">
        <v>124</v>
      </c>
    </row>
    <row r="175" spans="1:7" ht="18.75">
      <c r="A175" s="1">
        <v>144</v>
      </c>
      <c r="C175" s="4">
        <v>182.7</v>
      </c>
      <c r="D175" s="4"/>
      <c r="E175" s="4">
        <f>C175-C174</f>
        <v>0.6999999999999886</v>
      </c>
      <c r="G175" s="1" t="s">
        <v>125</v>
      </c>
    </row>
    <row r="176" spans="1:7" ht="18.75">
      <c r="A176" s="1">
        <v>145</v>
      </c>
      <c r="C176" s="4">
        <v>183.2</v>
      </c>
      <c r="D176" s="4"/>
      <c r="E176" s="4">
        <f>C176-C175</f>
        <v>0.5</v>
      </c>
      <c r="G176" s="1" t="s">
        <v>126</v>
      </c>
    </row>
    <row r="177" spans="1:7" ht="18.75">
      <c r="A177" s="1">
        <v>146</v>
      </c>
      <c r="C177" s="4">
        <v>185.5</v>
      </c>
      <c r="D177" s="4"/>
      <c r="E177" s="4">
        <f>C177-C176</f>
        <v>2.3000000000000114</v>
      </c>
      <c r="G177" s="2" t="s">
        <v>127</v>
      </c>
    </row>
    <row r="178" spans="1:7" ht="18.75">
      <c r="A178" s="1">
        <v>147</v>
      </c>
      <c r="C178" s="4">
        <v>186</v>
      </c>
      <c r="D178" s="4"/>
      <c r="E178" s="4">
        <f>C178-C177</f>
        <v>0.5</v>
      </c>
      <c r="G178" s="1" t="s">
        <v>128</v>
      </c>
    </row>
    <row r="179" spans="3:4" ht="18.75">
      <c r="C179" s="4"/>
      <c r="D179" s="4"/>
    </row>
    <row r="180" spans="1:7" ht="18.75">
      <c r="A180" s="1">
        <v>148</v>
      </c>
      <c r="C180" s="4">
        <v>186.3</v>
      </c>
      <c r="D180" s="4"/>
      <c r="E180" s="4">
        <f>C180-C178</f>
        <v>0.30000000000001137</v>
      </c>
      <c r="G180" s="1" t="s">
        <v>129</v>
      </c>
    </row>
    <row r="181" spans="1:7" ht="18.75">
      <c r="A181" s="1">
        <v>149</v>
      </c>
      <c r="C181" s="4">
        <v>188.4</v>
      </c>
      <c r="D181" s="4"/>
      <c r="E181" s="4">
        <f>C181-C180</f>
        <v>2.0999999999999943</v>
      </c>
      <c r="G181" s="1" t="s">
        <v>130</v>
      </c>
    </row>
    <row r="182" spans="1:7" ht="18.75">
      <c r="A182" s="1">
        <v>150</v>
      </c>
      <c r="C182" s="4">
        <v>190.4</v>
      </c>
      <c r="D182" s="4"/>
      <c r="E182" s="4">
        <f>C182-C181</f>
        <v>2</v>
      </c>
      <c r="G182" s="1" t="s">
        <v>66</v>
      </c>
    </row>
    <row r="183" spans="1:7" ht="18.75">
      <c r="A183" s="1">
        <v>151</v>
      </c>
      <c r="C183" s="4">
        <v>190.5</v>
      </c>
      <c r="D183" s="4"/>
      <c r="E183" s="4">
        <f>C183-C182</f>
        <v>0.09999999999999432</v>
      </c>
      <c r="G183" s="2" t="s">
        <v>131</v>
      </c>
    </row>
    <row r="184" spans="1:7" ht="18.75">
      <c r="A184" s="1">
        <v>152</v>
      </c>
      <c r="C184" s="4">
        <v>191.3</v>
      </c>
      <c r="D184" s="4"/>
      <c r="E184" s="4">
        <f>C184-C183</f>
        <v>0.8000000000000114</v>
      </c>
      <c r="G184" s="1" t="s">
        <v>132</v>
      </c>
    </row>
    <row r="185" spans="3:4" ht="18.75">
      <c r="C185" s="4"/>
      <c r="D185" s="4"/>
    </row>
    <row r="186" spans="1:7" ht="18.75">
      <c r="A186" s="1">
        <v>153</v>
      </c>
      <c r="C186" s="4">
        <v>193.8</v>
      </c>
      <c r="D186" s="4"/>
      <c r="E186" s="4">
        <f>C186-C184</f>
        <v>2.5</v>
      </c>
      <c r="G186" s="1" t="s">
        <v>133</v>
      </c>
    </row>
    <row r="187" spans="1:7" ht="18.75">
      <c r="A187" s="1">
        <v>154</v>
      </c>
      <c r="C187" s="4">
        <v>194.4</v>
      </c>
      <c r="D187" s="4"/>
      <c r="E187" s="4">
        <f>C187-C186</f>
        <v>0.5999999999999943</v>
      </c>
      <c r="G187" s="1" t="s">
        <v>100</v>
      </c>
    </row>
    <row r="188" spans="1:7" ht="18.75">
      <c r="A188" s="1">
        <v>155</v>
      </c>
      <c r="C188" s="4">
        <v>196.6</v>
      </c>
      <c r="D188" s="4"/>
      <c r="E188" s="4">
        <f>C188-C187</f>
        <v>2.1999999999999886</v>
      </c>
      <c r="G188" s="2" t="s">
        <v>134</v>
      </c>
    </row>
    <row r="189" spans="1:7" ht="18.75">
      <c r="A189" s="1">
        <v>156</v>
      </c>
      <c r="C189" s="4">
        <v>197.7</v>
      </c>
      <c r="D189" s="4"/>
      <c r="E189" s="4">
        <f>C189-C188</f>
        <v>1.0999999999999943</v>
      </c>
      <c r="G189" s="1" t="s">
        <v>135</v>
      </c>
    </row>
    <row r="190" spans="1:7" ht="18.75">
      <c r="A190" s="1">
        <v>157</v>
      </c>
      <c r="C190" s="4">
        <v>199.9</v>
      </c>
      <c r="D190" s="4"/>
      <c r="E190" s="4">
        <f>C190-C189</f>
        <v>2.200000000000017</v>
      </c>
      <c r="G190" s="1" t="s">
        <v>136</v>
      </c>
    </row>
    <row r="191" spans="3:4" ht="18.75">
      <c r="C191" s="4"/>
      <c r="D191" s="4"/>
    </row>
    <row r="192" spans="1:7" ht="18.75">
      <c r="A192" s="1">
        <v>158</v>
      </c>
      <c r="C192" s="4">
        <v>201.6</v>
      </c>
      <c r="D192" s="4"/>
      <c r="E192" s="4">
        <f>C192-C190</f>
        <v>1.6999999999999886</v>
      </c>
      <c r="G192" s="1" t="s">
        <v>137</v>
      </c>
    </row>
    <row r="193" spans="1:7" ht="18.75">
      <c r="A193" s="1">
        <v>159</v>
      </c>
      <c r="C193" s="4">
        <v>202.3</v>
      </c>
      <c r="D193" s="4"/>
      <c r="E193" s="4">
        <f>C193-C192</f>
        <v>0.700000000000017</v>
      </c>
      <c r="G193" s="2" t="s">
        <v>138</v>
      </c>
    </row>
    <row r="194" spans="1:7" ht="18.75">
      <c r="A194" s="1">
        <v>160</v>
      </c>
      <c r="C194" s="4">
        <v>202.4</v>
      </c>
      <c r="D194" s="4"/>
      <c r="E194" s="4">
        <f>C194-C193</f>
        <v>0.09999999999999432</v>
      </c>
      <c r="G194" s="1" t="s">
        <v>158</v>
      </c>
    </row>
    <row r="195" spans="1:7" ht="18.75">
      <c r="A195" s="1">
        <v>161</v>
      </c>
      <c r="C195" s="4">
        <v>203.8</v>
      </c>
      <c r="D195" s="4"/>
      <c r="E195" s="4">
        <v>1.4</v>
      </c>
      <c r="G195" s="1" t="s">
        <v>139</v>
      </c>
    </row>
    <row r="196" spans="1:7" ht="18.75">
      <c r="A196" s="1">
        <v>162</v>
      </c>
      <c r="C196" s="4">
        <v>204.7</v>
      </c>
      <c r="D196" s="4"/>
      <c r="E196" s="4">
        <f>C196-C195</f>
        <v>0.8999999999999773</v>
      </c>
      <c r="G196" s="1" t="s">
        <v>68</v>
      </c>
    </row>
    <row r="197" spans="3:4" ht="18.75">
      <c r="C197" s="4"/>
      <c r="D197" s="4"/>
    </row>
    <row r="198" spans="1:7" ht="18.75">
      <c r="A198" s="1">
        <v>163</v>
      </c>
      <c r="C198" s="4">
        <v>205.5</v>
      </c>
      <c r="D198" s="4"/>
      <c r="E198" s="4">
        <f>C198-C196</f>
        <v>0.8000000000000114</v>
      </c>
      <c r="G198" s="2" t="s">
        <v>140</v>
      </c>
    </row>
    <row r="199" spans="3:4" ht="18.75">
      <c r="C199" s="4"/>
      <c r="D199" s="4"/>
    </row>
    <row r="200" spans="3:4" ht="18.75">
      <c r="C200" s="4"/>
      <c r="D200" s="4"/>
    </row>
    <row r="201" spans="3:4" ht="18.75">
      <c r="C201" s="4"/>
      <c r="D201" s="4"/>
    </row>
    <row r="202" spans="3:4" ht="18.75">
      <c r="C202" s="4"/>
      <c r="D202" s="4"/>
    </row>
    <row r="203" spans="3:4" ht="18.75">
      <c r="C203" s="4"/>
      <c r="D203" s="4"/>
    </row>
    <row r="204" spans="3:4" ht="18.75">
      <c r="C204" s="4"/>
      <c r="D204" s="4"/>
    </row>
    <row r="205" spans="3:4" ht="18.75">
      <c r="C205" s="4"/>
      <c r="D205" s="4"/>
    </row>
    <row r="206" spans="3:4" ht="18.75">
      <c r="C206" s="4"/>
      <c r="D206" s="4"/>
    </row>
    <row r="207" spans="3:4" ht="18.75">
      <c r="C207" s="4"/>
      <c r="D207" s="4"/>
    </row>
    <row r="208" spans="3:4" ht="18.75">
      <c r="C208" s="4"/>
      <c r="D208" s="4"/>
    </row>
    <row r="209" spans="3:4" ht="18.75">
      <c r="C209" s="4"/>
      <c r="D209" s="4"/>
    </row>
    <row r="210" spans="3:4" ht="18.75">
      <c r="C210" s="4"/>
      <c r="D210" s="4"/>
    </row>
    <row r="211" spans="3:4" ht="18.75">
      <c r="C211" s="4"/>
      <c r="D211" s="4"/>
    </row>
    <row r="212" spans="3:4" ht="18.75">
      <c r="C212" s="4"/>
      <c r="D212" s="4"/>
    </row>
    <row r="213" spans="3:4" ht="18.75">
      <c r="C213" s="4"/>
      <c r="D213" s="4"/>
    </row>
    <row r="214" spans="3:4" ht="18.75">
      <c r="C214" s="4"/>
      <c r="D214" s="4"/>
    </row>
    <row r="215" spans="3:4" ht="18.75">
      <c r="C215" s="4"/>
      <c r="D215" s="4"/>
    </row>
    <row r="216" spans="3:4" ht="18.75">
      <c r="C216" s="4"/>
      <c r="D216" s="4"/>
    </row>
    <row r="217" spans="3:4" ht="18.75">
      <c r="C217" s="4"/>
      <c r="D217" s="4"/>
    </row>
    <row r="218" spans="3:4" ht="18.75">
      <c r="C218" s="4"/>
      <c r="D218" s="4"/>
    </row>
    <row r="219" spans="3:4" ht="18.75">
      <c r="C219" s="4"/>
      <c r="D219" s="4"/>
    </row>
    <row r="220" spans="3:4" ht="18.75">
      <c r="C220" s="4"/>
      <c r="D220" s="4"/>
    </row>
    <row r="221" spans="3:4" ht="18.75">
      <c r="C221" s="4"/>
      <c r="D221" s="4"/>
    </row>
    <row r="222" spans="3:4" ht="18.75">
      <c r="C222" s="4"/>
      <c r="D222" s="4"/>
    </row>
    <row r="223" spans="3:4" ht="18.75">
      <c r="C223" s="4"/>
      <c r="D223" s="4"/>
    </row>
    <row r="224" spans="3:4" ht="18.75">
      <c r="C224" s="4"/>
      <c r="D224" s="4"/>
    </row>
    <row r="225" spans="3:4" ht="18.75">
      <c r="C225" s="4"/>
      <c r="D225" s="4"/>
    </row>
    <row r="226" spans="3:4" ht="18.75">
      <c r="C226" s="4"/>
      <c r="D226" s="4"/>
    </row>
    <row r="227" spans="3:4" ht="18.75">
      <c r="C227" s="4"/>
      <c r="D227" s="4"/>
    </row>
    <row r="228" spans="3:4" ht="18.75">
      <c r="C228" s="4"/>
      <c r="D228" s="4"/>
    </row>
    <row r="229" spans="3:4" ht="18.75">
      <c r="C229" s="4"/>
      <c r="D229" s="4"/>
    </row>
    <row r="230" spans="3:4" ht="18.75">
      <c r="C230" s="4"/>
      <c r="D230" s="4"/>
    </row>
    <row r="231" spans="3:4" ht="18.75">
      <c r="C231" s="4"/>
      <c r="D231" s="4"/>
    </row>
    <row r="232" spans="3:4" ht="18.75">
      <c r="C232" s="4"/>
      <c r="D232" s="4"/>
    </row>
    <row r="233" spans="3:4" ht="18.75">
      <c r="C233" s="4"/>
      <c r="D233" s="4"/>
    </row>
    <row r="234" spans="3:4" ht="18.75">
      <c r="C234" s="4"/>
      <c r="D234" s="4"/>
    </row>
    <row r="235" spans="3:4" ht="18.75">
      <c r="C235" s="4"/>
      <c r="D235" s="4"/>
    </row>
    <row r="236" spans="3:4" ht="18.75">
      <c r="C236" s="4"/>
      <c r="D236" s="4"/>
    </row>
    <row r="237" spans="3:4" ht="18.75">
      <c r="C237" s="4"/>
      <c r="D237" s="4"/>
    </row>
    <row r="238" spans="3:4" ht="18.75">
      <c r="C238" s="4"/>
      <c r="D238" s="4"/>
    </row>
    <row r="239" spans="3:4" ht="18.75">
      <c r="C239" s="4"/>
      <c r="D239" s="4"/>
    </row>
    <row r="240" spans="3:4" ht="18.75">
      <c r="C240" s="4"/>
      <c r="D240" s="4"/>
    </row>
    <row r="241" spans="3:4" ht="18.75">
      <c r="C241" s="4"/>
      <c r="D241" s="4"/>
    </row>
    <row r="242" spans="3:4" ht="18.75">
      <c r="C242" s="4"/>
      <c r="D242" s="4"/>
    </row>
    <row r="243" spans="1:5" ht="18.75">
      <c r="A243" s="1">
        <v>218</v>
      </c>
      <c r="C243" s="4"/>
      <c r="D243" s="4"/>
      <c r="E243" s="4">
        <f aca="true" t="shared" si="2" ref="E243:E282">C243-C242</f>
        <v>0</v>
      </c>
    </row>
    <row r="244" spans="1:5" ht="18.75">
      <c r="A244" s="1">
        <v>219</v>
      </c>
      <c r="C244" s="4"/>
      <c r="D244" s="4"/>
      <c r="E244" s="4">
        <f t="shared" si="2"/>
        <v>0</v>
      </c>
    </row>
    <row r="245" spans="1:5" ht="18.75">
      <c r="A245" s="1">
        <v>220</v>
      </c>
      <c r="C245" s="4"/>
      <c r="D245" s="4"/>
      <c r="E245" s="4">
        <f t="shared" si="2"/>
        <v>0</v>
      </c>
    </row>
    <row r="246" spans="1:5" ht="18.75">
      <c r="A246" s="1">
        <v>221</v>
      </c>
      <c r="C246" s="4"/>
      <c r="D246" s="4"/>
      <c r="E246" s="4">
        <f t="shared" si="2"/>
        <v>0</v>
      </c>
    </row>
    <row r="247" spans="1:5" ht="18.75">
      <c r="A247" s="1">
        <v>222</v>
      </c>
      <c r="C247" s="4"/>
      <c r="D247" s="4"/>
      <c r="E247" s="4">
        <f t="shared" si="2"/>
        <v>0</v>
      </c>
    </row>
    <row r="248" spans="1:5" ht="18.75">
      <c r="A248" s="1">
        <v>223</v>
      </c>
      <c r="C248" s="4"/>
      <c r="D248" s="4"/>
      <c r="E248" s="4">
        <f t="shared" si="2"/>
        <v>0</v>
      </c>
    </row>
    <row r="249" spans="1:5" ht="18.75">
      <c r="A249" s="1">
        <v>224</v>
      </c>
      <c r="C249" s="4"/>
      <c r="D249" s="4"/>
      <c r="E249" s="4">
        <f t="shared" si="2"/>
        <v>0</v>
      </c>
    </row>
    <row r="250" spans="1:5" ht="18.75">
      <c r="A250" s="1">
        <v>225</v>
      </c>
      <c r="C250" s="4"/>
      <c r="D250" s="4"/>
      <c r="E250" s="4">
        <f t="shared" si="2"/>
        <v>0</v>
      </c>
    </row>
    <row r="251" spans="1:5" ht="18.75">
      <c r="A251" s="1">
        <v>226</v>
      </c>
      <c r="C251" s="4"/>
      <c r="D251" s="4"/>
      <c r="E251" s="4">
        <f t="shared" si="2"/>
        <v>0</v>
      </c>
    </row>
    <row r="252" spans="1:5" ht="18.75">
      <c r="A252" s="1">
        <v>227</v>
      </c>
      <c r="C252" s="4"/>
      <c r="D252" s="4"/>
      <c r="E252" s="4">
        <f t="shared" si="2"/>
        <v>0</v>
      </c>
    </row>
    <row r="253" spans="1:5" ht="18.75">
      <c r="A253" s="1">
        <v>228</v>
      </c>
      <c r="C253" s="4"/>
      <c r="D253" s="4"/>
      <c r="E253" s="4">
        <f t="shared" si="2"/>
        <v>0</v>
      </c>
    </row>
    <row r="254" spans="1:5" ht="18.75">
      <c r="A254" s="1">
        <v>229</v>
      </c>
      <c r="C254" s="4"/>
      <c r="D254" s="4"/>
      <c r="E254" s="4">
        <f t="shared" si="2"/>
        <v>0</v>
      </c>
    </row>
    <row r="255" spans="1:5" ht="18.75">
      <c r="A255" s="1">
        <v>230</v>
      </c>
      <c r="C255" s="4"/>
      <c r="D255" s="4"/>
      <c r="E255" s="4">
        <f t="shared" si="2"/>
        <v>0</v>
      </c>
    </row>
    <row r="256" spans="1:5" ht="18.75">
      <c r="A256" s="1">
        <v>231</v>
      </c>
      <c r="C256" s="4"/>
      <c r="D256" s="4"/>
      <c r="E256" s="4">
        <f t="shared" si="2"/>
        <v>0</v>
      </c>
    </row>
    <row r="257" spans="1:5" ht="18.75">
      <c r="A257" s="1">
        <v>232</v>
      </c>
      <c r="C257" s="4"/>
      <c r="D257" s="4"/>
      <c r="E257" s="4">
        <f t="shared" si="2"/>
        <v>0</v>
      </c>
    </row>
    <row r="258" spans="1:5" ht="18.75">
      <c r="A258" s="1">
        <v>233</v>
      </c>
      <c r="C258" s="4"/>
      <c r="D258" s="4"/>
      <c r="E258" s="4">
        <f t="shared" si="2"/>
        <v>0</v>
      </c>
    </row>
    <row r="259" spans="1:5" ht="18.75">
      <c r="A259" s="1">
        <v>234</v>
      </c>
      <c r="C259" s="4"/>
      <c r="D259" s="4"/>
      <c r="E259" s="4">
        <f t="shared" si="2"/>
        <v>0</v>
      </c>
    </row>
    <row r="260" spans="1:5" ht="18.75">
      <c r="A260" s="1">
        <v>235</v>
      </c>
      <c r="C260" s="4"/>
      <c r="D260" s="4"/>
      <c r="E260" s="4">
        <f t="shared" si="2"/>
        <v>0</v>
      </c>
    </row>
    <row r="261" spans="1:5" ht="18.75">
      <c r="A261" s="1">
        <v>236</v>
      </c>
      <c r="C261" s="4"/>
      <c r="D261" s="4"/>
      <c r="E261" s="4">
        <f t="shared" si="2"/>
        <v>0</v>
      </c>
    </row>
    <row r="262" spans="1:5" ht="18.75">
      <c r="A262" s="1">
        <v>237</v>
      </c>
      <c r="C262" s="4"/>
      <c r="D262" s="4"/>
      <c r="E262" s="4">
        <f t="shared" si="2"/>
        <v>0</v>
      </c>
    </row>
    <row r="263" spans="1:5" ht="18.75">
      <c r="A263" s="1">
        <v>238</v>
      </c>
      <c r="C263" s="4"/>
      <c r="D263" s="4"/>
      <c r="E263" s="4">
        <f t="shared" si="2"/>
        <v>0</v>
      </c>
    </row>
    <row r="264" spans="1:5" ht="18.75">
      <c r="A264" s="1">
        <v>239</v>
      </c>
      <c r="C264" s="4"/>
      <c r="D264" s="4"/>
      <c r="E264" s="4">
        <f t="shared" si="2"/>
        <v>0</v>
      </c>
    </row>
    <row r="265" spans="1:5" ht="18.75">
      <c r="A265" s="1">
        <v>240</v>
      </c>
      <c r="C265" s="4"/>
      <c r="D265" s="4"/>
      <c r="E265" s="4">
        <f t="shared" si="2"/>
        <v>0</v>
      </c>
    </row>
    <row r="266" spans="1:5" ht="18.75">
      <c r="A266" s="1">
        <v>241</v>
      </c>
      <c r="C266" s="4"/>
      <c r="D266" s="4"/>
      <c r="E266" s="4">
        <f t="shared" si="2"/>
        <v>0</v>
      </c>
    </row>
    <row r="267" spans="1:5" ht="18.75">
      <c r="A267" s="1">
        <v>242</v>
      </c>
      <c r="C267" s="4"/>
      <c r="D267" s="4"/>
      <c r="E267" s="4">
        <f t="shared" si="2"/>
        <v>0</v>
      </c>
    </row>
    <row r="268" spans="1:5" ht="18.75">
      <c r="A268" s="1">
        <v>243</v>
      </c>
      <c r="C268" s="4"/>
      <c r="D268" s="4"/>
      <c r="E268" s="4">
        <f t="shared" si="2"/>
        <v>0</v>
      </c>
    </row>
    <row r="269" spans="1:5" ht="18.75">
      <c r="A269" s="1">
        <v>244</v>
      </c>
      <c r="C269" s="4"/>
      <c r="D269" s="4"/>
      <c r="E269" s="4">
        <f t="shared" si="2"/>
        <v>0</v>
      </c>
    </row>
    <row r="270" spans="1:5" ht="18.75">
      <c r="A270" s="1">
        <v>245</v>
      </c>
      <c r="C270" s="4"/>
      <c r="D270" s="4"/>
      <c r="E270" s="4">
        <f t="shared" si="2"/>
        <v>0</v>
      </c>
    </row>
    <row r="271" spans="1:5" ht="18.75">
      <c r="A271" s="1">
        <v>246</v>
      </c>
      <c r="C271" s="4"/>
      <c r="D271" s="4"/>
      <c r="E271" s="4">
        <f t="shared" si="2"/>
        <v>0</v>
      </c>
    </row>
    <row r="272" spans="1:5" ht="18.75">
      <c r="A272" s="1">
        <v>247</v>
      </c>
      <c r="C272" s="4"/>
      <c r="D272" s="4"/>
      <c r="E272" s="4">
        <f t="shared" si="2"/>
        <v>0</v>
      </c>
    </row>
    <row r="273" spans="1:5" ht="18.75">
      <c r="A273" s="1">
        <v>248</v>
      </c>
      <c r="C273" s="4"/>
      <c r="D273" s="4"/>
      <c r="E273" s="4">
        <f t="shared" si="2"/>
        <v>0</v>
      </c>
    </row>
    <row r="274" spans="1:5" ht="18.75">
      <c r="A274" s="1">
        <v>249</v>
      </c>
      <c r="C274" s="4"/>
      <c r="D274" s="4"/>
      <c r="E274" s="4">
        <f t="shared" si="2"/>
        <v>0</v>
      </c>
    </row>
    <row r="275" spans="1:5" ht="18.75">
      <c r="A275" s="1">
        <v>250</v>
      </c>
      <c r="C275" s="4"/>
      <c r="D275" s="4"/>
      <c r="E275" s="4">
        <f t="shared" si="2"/>
        <v>0</v>
      </c>
    </row>
    <row r="276" spans="1:5" ht="18.75">
      <c r="A276" s="1">
        <v>251</v>
      </c>
      <c r="C276" s="4"/>
      <c r="D276" s="4"/>
      <c r="E276" s="4">
        <f t="shared" si="2"/>
        <v>0</v>
      </c>
    </row>
    <row r="277" spans="1:5" ht="18.75">
      <c r="A277" s="1">
        <v>252</v>
      </c>
      <c r="C277" s="4"/>
      <c r="D277" s="4"/>
      <c r="E277" s="4">
        <f t="shared" si="2"/>
        <v>0</v>
      </c>
    </row>
    <row r="278" spans="1:5" ht="18.75">
      <c r="A278" s="1">
        <v>253</v>
      </c>
      <c r="C278" s="4"/>
      <c r="D278" s="4"/>
      <c r="E278" s="4">
        <f t="shared" si="2"/>
        <v>0</v>
      </c>
    </row>
    <row r="279" spans="1:5" ht="18.75">
      <c r="A279" s="1">
        <v>254</v>
      </c>
      <c r="C279" s="4"/>
      <c r="D279" s="4"/>
      <c r="E279" s="4">
        <f t="shared" si="2"/>
        <v>0</v>
      </c>
    </row>
    <row r="280" spans="1:5" ht="18.75">
      <c r="A280" s="1">
        <v>255</v>
      </c>
      <c r="C280" s="4"/>
      <c r="D280" s="4"/>
      <c r="E280" s="4">
        <f t="shared" si="2"/>
        <v>0</v>
      </c>
    </row>
    <row r="281" spans="1:5" ht="18.75">
      <c r="A281" s="1">
        <v>256</v>
      </c>
      <c r="C281" s="4"/>
      <c r="D281" s="4"/>
      <c r="E281" s="4">
        <f t="shared" si="2"/>
        <v>0</v>
      </c>
    </row>
    <row r="282" spans="1:5" ht="18.75">
      <c r="A282" s="1">
        <v>257</v>
      </c>
      <c r="C282" s="4"/>
      <c r="D282" s="4"/>
      <c r="E282" s="4">
        <f t="shared" si="2"/>
        <v>0</v>
      </c>
    </row>
    <row r="283" spans="1:5" ht="18.75">
      <c r="A283" s="1">
        <v>258</v>
      </c>
      <c r="C283" s="4"/>
      <c r="D283" s="4"/>
      <c r="E283" s="4">
        <f aca="true" t="shared" si="3" ref="E283:E346">C283-C282</f>
        <v>0</v>
      </c>
    </row>
    <row r="284" spans="1:5" ht="18.75">
      <c r="A284" s="1">
        <v>259</v>
      </c>
      <c r="C284" s="4"/>
      <c r="D284" s="4"/>
      <c r="E284" s="4">
        <f t="shared" si="3"/>
        <v>0</v>
      </c>
    </row>
    <row r="285" spans="1:5" ht="18.75">
      <c r="A285" s="1">
        <v>260</v>
      </c>
      <c r="C285" s="4"/>
      <c r="D285" s="4"/>
      <c r="E285" s="4">
        <f t="shared" si="3"/>
        <v>0</v>
      </c>
    </row>
    <row r="286" spans="1:5" ht="18.75">
      <c r="A286" s="1">
        <v>261</v>
      </c>
      <c r="C286" s="4"/>
      <c r="D286" s="4"/>
      <c r="E286" s="4">
        <f t="shared" si="3"/>
        <v>0</v>
      </c>
    </row>
    <row r="287" spans="1:5" ht="18.75">
      <c r="A287" s="1">
        <v>262</v>
      </c>
      <c r="C287" s="4"/>
      <c r="D287" s="4"/>
      <c r="E287" s="4">
        <f t="shared" si="3"/>
        <v>0</v>
      </c>
    </row>
    <row r="288" spans="1:5" ht="18.75">
      <c r="A288" s="1">
        <v>263</v>
      </c>
      <c r="C288" s="4"/>
      <c r="D288" s="4"/>
      <c r="E288" s="4">
        <f t="shared" si="3"/>
        <v>0</v>
      </c>
    </row>
    <row r="289" spans="1:5" ht="18.75">
      <c r="A289" s="1">
        <v>264</v>
      </c>
      <c r="C289" s="4"/>
      <c r="D289" s="4"/>
      <c r="E289" s="4">
        <f t="shared" si="3"/>
        <v>0</v>
      </c>
    </row>
    <row r="290" spans="1:5" ht="18.75">
      <c r="A290" s="1">
        <v>265</v>
      </c>
      <c r="C290" s="4"/>
      <c r="D290" s="4"/>
      <c r="E290" s="4">
        <f t="shared" si="3"/>
        <v>0</v>
      </c>
    </row>
    <row r="291" spans="1:5" ht="18.75">
      <c r="A291" s="1">
        <v>266</v>
      </c>
      <c r="C291" s="4"/>
      <c r="D291" s="4"/>
      <c r="E291" s="4">
        <f t="shared" si="3"/>
        <v>0</v>
      </c>
    </row>
    <row r="292" spans="1:5" ht="18.75">
      <c r="A292" s="1">
        <v>267</v>
      </c>
      <c r="C292" s="4"/>
      <c r="D292" s="4"/>
      <c r="E292" s="4">
        <f t="shared" si="3"/>
        <v>0</v>
      </c>
    </row>
    <row r="293" spans="1:5" ht="18.75">
      <c r="A293" s="1">
        <v>268</v>
      </c>
      <c r="C293" s="4"/>
      <c r="D293" s="4"/>
      <c r="E293" s="4">
        <f t="shared" si="3"/>
        <v>0</v>
      </c>
    </row>
    <row r="294" spans="1:5" ht="18.75">
      <c r="A294" s="1">
        <v>269</v>
      </c>
      <c r="C294" s="4"/>
      <c r="D294" s="4"/>
      <c r="E294" s="4">
        <f t="shared" si="3"/>
        <v>0</v>
      </c>
    </row>
    <row r="295" spans="1:5" ht="18.75">
      <c r="A295" s="1">
        <v>270</v>
      </c>
      <c r="C295" s="4"/>
      <c r="D295" s="4"/>
      <c r="E295" s="4">
        <f t="shared" si="3"/>
        <v>0</v>
      </c>
    </row>
    <row r="296" spans="1:5" ht="18.75">
      <c r="A296" s="1">
        <v>271</v>
      </c>
      <c r="C296" s="4"/>
      <c r="D296" s="4"/>
      <c r="E296" s="4">
        <f t="shared" si="3"/>
        <v>0</v>
      </c>
    </row>
    <row r="297" spans="1:5" ht="18.75">
      <c r="A297" s="1">
        <v>272</v>
      </c>
      <c r="C297" s="4"/>
      <c r="D297" s="4"/>
      <c r="E297" s="4">
        <f t="shared" si="3"/>
        <v>0</v>
      </c>
    </row>
    <row r="298" spans="1:5" ht="18.75">
      <c r="A298" s="1">
        <v>273</v>
      </c>
      <c r="C298" s="4"/>
      <c r="D298" s="4"/>
      <c r="E298" s="4">
        <f t="shared" si="3"/>
        <v>0</v>
      </c>
    </row>
    <row r="299" spans="1:5" ht="18.75">
      <c r="A299" s="1">
        <v>274</v>
      </c>
      <c r="C299" s="4"/>
      <c r="D299" s="4"/>
      <c r="E299" s="4">
        <f t="shared" si="3"/>
        <v>0</v>
      </c>
    </row>
    <row r="300" spans="1:5" ht="18.75">
      <c r="A300" s="1">
        <v>275</v>
      </c>
      <c r="C300" s="4"/>
      <c r="D300" s="4"/>
      <c r="E300" s="4">
        <f t="shared" si="3"/>
        <v>0</v>
      </c>
    </row>
    <row r="301" spans="1:5" ht="18.75">
      <c r="A301" s="1">
        <v>276</v>
      </c>
      <c r="C301" s="4"/>
      <c r="D301" s="4"/>
      <c r="E301" s="4">
        <f t="shared" si="3"/>
        <v>0</v>
      </c>
    </row>
    <row r="302" spans="1:5" ht="18.75">
      <c r="A302" s="1">
        <v>277</v>
      </c>
      <c r="C302" s="4"/>
      <c r="D302" s="4"/>
      <c r="E302" s="4">
        <f t="shared" si="3"/>
        <v>0</v>
      </c>
    </row>
    <row r="303" spans="1:5" ht="18.75">
      <c r="A303" s="1">
        <v>278</v>
      </c>
      <c r="C303" s="4"/>
      <c r="D303" s="4"/>
      <c r="E303" s="4">
        <f t="shared" si="3"/>
        <v>0</v>
      </c>
    </row>
    <row r="304" spans="1:5" ht="18.75">
      <c r="A304" s="1">
        <v>279</v>
      </c>
      <c r="C304" s="4"/>
      <c r="D304" s="4"/>
      <c r="E304" s="4">
        <f t="shared" si="3"/>
        <v>0</v>
      </c>
    </row>
    <row r="305" spans="1:5" ht="18.75">
      <c r="A305" s="1">
        <v>280</v>
      </c>
      <c r="C305" s="4"/>
      <c r="D305" s="4"/>
      <c r="E305" s="4">
        <f t="shared" si="3"/>
        <v>0</v>
      </c>
    </row>
    <row r="306" spans="1:5" ht="18.75">
      <c r="A306" s="1">
        <v>281</v>
      </c>
      <c r="C306" s="4"/>
      <c r="D306" s="4"/>
      <c r="E306" s="4">
        <f t="shared" si="3"/>
        <v>0</v>
      </c>
    </row>
    <row r="307" spans="1:5" ht="18.75">
      <c r="A307" s="1">
        <v>282</v>
      </c>
      <c r="C307" s="4"/>
      <c r="D307" s="4"/>
      <c r="E307" s="4">
        <f t="shared" si="3"/>
        <v>0</v>
      </c>
    </row>
    <row r="308" spans="1:5" ht="18.75">
      <c r="A308" s="1">
        <v>283</v>
      </c>
      <c r="C308" s="4"/>
      <c r="D308" s="4"/>
      <c r="E308" s="4">
        <f t="shared" si="3"/>
        <v>0</v>
      </c>
    </row>
    <row r="309" spans="1:5" ht="18.75">
      <c r="A309" s="1">
        <v>284</v>
      </c>
      <c r="C309" s="4"/>
      <c r="D309" s="4"/>
      <c r="E309" s="4">
        <f t="shared" si="3"/>
        <v>0</v>
      </c>
    </row>
    <row r="310" spans="1:5" ht="18.75">
      <c r="A310" s="1">
        <v>285</v>
      </c>
      <c r="C310" s="4"/>
      <c r="D310" s="4"/>
      <c r="E310" s="4">
        <f t="shared" si="3"/>
        <v>0</v>
      </c>
    </row>
    <row r="311" spans="1:5" ht="18.75">
      <c r="A311" s="1">
        <v>286</v>
      </c>
      <c r="C311" s="4"/>
      <c r="D311" s="4"/>
      <c r="E311" s="4">
        <f t="shared" si="3"/>
        <v>0</v>
      </c>
    </row>
    <row r="312" spans="1:5" ht="18.75">
      <c r="A312" s="1">
        <v>287</v>
      </c>
      <c r="C312" s="4"/>
      <c r="D312" s="4"/>
      <c r="E312" s="4">
        <f t="shared" si="3"/>
        <v>0</v>
      </c>
    </row>
    <row r="313" spans="1:5" ht="18.75">
      <c r="A313" s="1">
        <v>288</v>
      </c>
      <c r="C313" s="4"/>
      <c r="D313" s="4"/>
      <c r="E313" s="4">
        <f t="shared" si="3"/>
        <v>0</v>
      </c>
    </row>
    <row r="314" spans="1:5" ht="18.75">
      <c r="A314" s="1">
        <v>289</v>
      </c>
      <c r="C314" s="4"/>
      <c r="D314" s="4"/>
      <c r="E314" s="4">
        <f t="shared" si="3"/>
        <v>0</v>
      </c>
    </row>
    <row r="315" spans="1:5" ht="18.75">
      <c r="A315" s="1">
        <v>290</v>
      </c>
      <c r="C315" s="4"/>
      <c r="D315" s="4"/>
      <c r="E315" s="4">
        <f t="shared" si="3"/>
        <v>0</v>
      </c>
    </row>
    <row r="316" spans="1:5" ht="18.75">
      <c r="A316" s="1">
        <v>291</v>
      </c>
      <c r="C316" s="4"/>
      <c r="D316" s="4"/>
      <c r="E316" s="4">
        <f t="shared" si="3"/>
        <v>0</v>
      </c>
    </row>
    <row r="317" spans="1:5" ht="18.75">
      <c r="A317" s="1">
        <v>292</v>
      </c>
      <c r="C317" s="4"/>
      <c r="D317" s="4"/>
      <c r="E317" s="4">
        <f t="shared" si="3"/>
        <v>0</v>
      </c>
    </row>
    <row r="318" spans="1:5" ht="18.75">
      <c r="A318" s="1">
        <v>293</v>
      </c>
      <c r="C318" s="4"/>
      <c r="D318" s="4"/>
      <c r="E318" s="4">
        <f t="shared" si="3"/>
        <v>0</v>
      </c>
    </row>
    <row r="319" spans="1:5" ht="18.75">
      <c r="A319" s="1">
        <v>294</v>
      </c>
      <c r="C319" s="4"/>
      <c r="D319" s="4"/>
      <c r="E319" s="4">
        <f t="shared" si="3"/>
        <v>0</v>
      </c>
    </row>
    <row r="320" spans="1:5" ht="18.75">
      <c r="A320" s="1">
        <v>295</v>
      </c>
      <c r="C320" s="4"/>
      <c r="D320" s="4"/>
      <c r="E320" s="4">
        <f t="shared" si="3"/>
        <v>0</v>
      </c>
    </row>
    <row r="321" spans="1:5" ht="18.75">
      <c r="A321" s="1">
        <v>296</v>
      </c>
      <c r="C321" s="4"/>
      <c r="D321" s="4"/>
      <c r="E321" s="4">
        <f t="shared" si="3"/>
        <v>0</v>
      </c>
    </row>
    <row r="322" spans="1:5" ht="18.75">
      <c r="A322" s="1">
        <v>297</v>
      </c>
      <c r="C322" s="4"/>
      <c r="D322" s="4"/>
      <c r="E322" s="4">
        <f t="shared" si="3"/>
        <v>0</v>
      </c>
    </row>
    <row r="323" spans="1:5" ht="18.75">
      <c r="A323" s="1">
        <v>298</v>
      </c>
      <c r="C323" s="4"/>
      <c r="D323" s="4"/>
      <c r="E323" s="4">
        <f t="shared" si="3"/>
        <v>0</v>
      </c>
    </row>
    <row r="324" spans="1:5" ht="18.75">
      <c r="A324" s="1">
        <v>299</v>
      </c>
      <c r="C324" s="4"/>
      <c r="D324" s="4"/>
      <c r="E324" s="4">
        <f t="shared" si="3"/>
        <v>0</v>
      </c>
    </row>
    <row r="325" spans="1:5" ht="18.75">
      <c r="A325" s="1">
        <v>300</v>
      </c>
      <c r="C325" s="4"/>
      <c r="D325" s="4"/>
      <c r="E325" s="4">
        <f t="shared" si="3"/>
        <v>0</v>
      </c>
    </row>
    <row r="326" spans="1:5" ht="18.75">
      <c r="A326" s="1">
        <v>301</v>
      </c>
      <c r="C326" s="4"/>
      <c r="D326" s="4"/>
      <c r="E326" s="4">
        <f t="shared" si="3"/>
        <v>0</v>
      </c>
    </row>
    <row r="327" spans="1:5" ht="18.75">
      <c r="A327" s="1">
        <v>302</v>
      </c>
      <c r="C327" s="4"/>
      <c r="D327" s="4"/>
      <c r="E327" s="4">
        <f t="shared" si="3"/>
        <v>0</v>
      </c>
    </row>
    <row r="328" spans="1:5" ht="18.75">
      <c r="A328" s="1">
        <v>303</v>
      </c>
      <c r="C328" s="4"/>
      <c r="D328" s="4"/>
      <c r="E328" s="4">
        <f t="shared" si="3"/>
        <v>0</v>
      </c>
    </row>
    <row r="329" spans="1:5" ht="18.75">
      <c r="A329" s="1">
        <v>304</v>
      </c>
      <c r="C329" s="4"/>
      <c r="D329" s="4"/>
      <c r="E329" s="4">
        <f t="shared" si="3"/>
        <v>0</v>
      </c>
    </row>
    <row r="330" spans="1:5" ht="18.75">
      <c r="A330" s="1">
        <v>305</v>
      </c>
      <c r="C330" s="4"/>
      <c r="D330" s="4"/>
      <c r="E330" s="4">
        <f t="shared" si="3"/>
        <v>0</v>
      </c>
    </row>
    <row r="331" spans="1:5" ht="18.75">
      <c r="A331" s="1">
        <v>306</v>
      </c>
      <c r="C331" s="4"/>
      <c r="D331" s="4"/>
      <c r="E331" s="4">
        <f t="shared" si="3"/>
        <v>0</v>
      </c>
    </row>
    <row r="332" spans="1:5" ht="18.75">
      <c r="A332" s="1">
        <v>307</v>
      </c>
      <c r="C332" s="4"/>
      <c r="D332" s="4"/>
      <c r="E332" s="4">
        <f t="shared" si="3"/>
        <v>0</v>
      </c>
    </row>
    <row r="333" spans="1:5" ht="18.75">
      <c r="A333" s="1">
        <v>308</v>
      </c>
      <c r="C333" s="4"/>
      <c r="D333" s="4"/>
      <c r="E333" s="4">
        <f t="shared" si="3"/>
        <v>0</v>
      </c>
    </row>
    <row r="334" spans="1:5" ht="18.75">
      <c r="A334" s="1">
        <v>309</v>
      </c>
      <c r="C334" s="4"/>
      <c r="D334" s="4"/>
      <c r="E334" s="4">
        <f t="shared" si="3"/>
        <v>0</v>
      </c>
    </row>
    <row r="335" spans="1:5" ht="18.75">
      <c r="A335" s="1">
        <v>310</v>
      </c>
      <c r="C335" s="4"/>
      <c r="D335" s="4"/>
      <c r="E335" s="4">
        <f t="shared" si="3"/>
        <v>0</v>
      </c>
    </row>
    <row r="336" spans="1:5" ht="18.75">
      <c r="A336" s="1">
        <v>311</v>
      </c>
      <c r="C336" s="4"/>
      <c r="D336" s="4"/>
      <c r="E336" s="4">
        <f t="shared" si="3"/>
        <v>0</v>
      </c>
    </row>
    <row r="337" spans="1:5" ht="18.75">
      <c r="A337" s="1">
        <v>312</v>
      </c>
      <c r="C337" s="4"/>
      <c r="D337" s="4"/>
      <c r="E337" s="4">
        <f t="shared" si="3"/>
        <v>0</v>
      </c>
    </row>
    <row r="338" spans="1:5" ht="18.75">
      <c r="A338" s="1">
        <v>313</v>
      </c>
      <c r="C338" s="4"/>
      <c r="D338" s="4"/>
      <c r="E338" s="4">
        <f t="shared" si="3"/>
        <v>0</v>
      </c>
    </row>
    <row r="339" spans="1:5" ht="18.75">
      <c r="A339" s="1">
        <v>314</v>
      </c>
      <c r="C339" s="4"/>
      <c r="D339" s="4"/>
      <c r="E339" s="4">
        <f t="shared" si="3"/>
        <v>0</v>
      </c>
    </row>
    <row r="340" spans="1:5" ht="18.75">
      <c r="A340" s="1">
        <v>315</v>
      </c>
      <c r="C340" s="4"/>
      <c r="D340" s="4"/>
      <c r="E340" s="4">
        <f t="shared" si="3"/>
        <v>0</v>
      </c>
    </row>
    <row r="341" spans="1:5" ht="18.75">
      <c r="A341" s="1">
        <v>316</v>
      </c>
      <c r="C341" s="4"/>
      <c r="D341" s="4"/>
      <c r="E341" s="4">
        <f t="shared" si="3"/>
        <v>0</v>
      </c>
    </row>
    <row r="342" spans="1:5" ht="18.75">
      <c r="A342" s="1">
        <v>317</v>
      </c>
      <c r="C342" s="4"/>
      <c r="D342" s="4"/>
      <c r="E342" s="4">
        <f t="shared" si="3"/>
        <v>0</v>
      </c>
    </row>
    <row r="343" spans="1:5" ht="18.75">
      <c r="A343" s="1">
        <v>318</v>
      </c>
      <c r="C343" s="4"/>
      <c r="D343" s="4"/>
      <c r="E343" s="4">
        <f t="shared" si="3"/>
        <v>0</v>
      </c>
    </row>
    <row r="344" spans="1:5" ht="18.75">
      <c r="A344" s="1">
        <v>319</v>
      </c>
      <c r="C344" s="4"/>
      <c r="D344" s="4"/>
      <c r="E344" s="4">
        <f t="shared" si="3"/>
        <v>0</v>
      </c>
    </row>
    <row r="345" spans="1:5" ht="18.75">
      <c r="A345" s="1">
        <v>320</v>
      </c>
      <c r="C345" s="4"/>
      <c r="D345" s="4"/>
      <c r="E345" s="4">
        <f t="shared" si="3"/>
        <v>0</v>
      </c>
    </row>
    <row r="346" spans="1:5" ht="18.75">
      <c r="A346" s="1">
        <v>321</v>
      </c>
      <c r="C346" s="4"/>
      <c r="D346" s="4"/>
      <c r="E346" s="4">
        <f t="shared" si="3"/>
        <v>0</v>
      </c>
    </row>
    <row r="347" spans="1:5" ht="18.75">
      <c r="A347" s="1">
        <v>322</v>
      </c>
      <c r="C347" s="4"/>
      <c r="D347" s="4"/>
      <c r="E347" s="4">
        <f aca="true" t="shared" si="4" ref="E347:E362">C347-C346</f>
        <v>0</v>
      </c>
    </row>
    <row r="348" spans="1:5" ht="18.75">
      <c r="A348" s="1">
        <v>323</v>
      </c>
      <c r="C348" s="4"/>
      <c r="D348" s="4"/>
      <c r="E348" s="4">
        <f t="shared" si="4"/>
        <v>0</v>
      </c>
    </row>
    <row r="349" spans="1:5" ht="18.75">
      <c r="A349" s="1">
        <v>324</v>
      </c>
      <c r="C349" s="4"/>
      <c r="D349" s="4"/>
      <c r="E349" s="4">
        <f t="shared" si="4"/>
        <v>0</v>
      </c>
    </row>
    <row r="350" spans="1:5" ht="18.75">
      <c r="A350" s="1">
        <v>325</v>
      </c>
      <c r="C350" s="4"/>
      <c r="D350" s="4"/>
      <c r="E350" s="4">
        <f t="shared" si="4"/>
        <v>0</v>
      </c>
    </row>
    <row r="351" spans="1:5" ht="18.75">
      <c r="A351" s="1">
        <v>326</v>
      </c>
      <c r="C351" s="4"/>
      <c r="D351" s="4"/>
      <c r="E351" s="4">
        <f t="shared" si="4"/>
        <v>0</v>
      </c>
    </row>
    <row r="352" spans="1:5" ht="18.75">
      <c r="A352" s="1">
        <v>327</v>
      </c>
      <c r="C352" s="4"/>
      <c r="D352" s="4"/>
      <c r="E352" s="4">
        <f t="shared" si="4"/>
        <v>0</v>
      </c>
    </row>
    <row r="353" spans="1:5" ht="18.75">
      <c r="A353" s="1">
        <v>328</v>
      </c>
      <c r="C353" s="4"/>
      <c r="D353" s="4"/>
      <c r="E353" s="4">
        <f t="shared" si="4"/>
        <v>0</v>
      </c>
    </row>
    <row r="354" spans="1:5" ht="18.75">
      <c r="A354" s="1">
        <v>329</v>
      </c>
      <c r="C354" s="4"/>
      <c r="D354" s="4"/>
      <c r="E354" s="4">
        <f t="shared" si="4"/>
        <v>0</v>
      </c>
    </row>
    <row r="355" spans="1:5" ht="18.75">
      <c r="A355" s="1">
        <v>330</v>
      </c>
      <c r="C355" s="4"/>
      <c r="D355" s="4"/>
      <c r="E355" s="4">
        <f t="shared" si="4"/>
        <v>0</v>
      </c>
    </row>
    <row r="356" spans="1:5" ht="18.75">
      <c r="A356" s="1">
        <v>331</v>
      </c>
      <c r="C356" s="4"/>
      <c r="D356" s="4"/>
      <c r="E356" s="4">
        <f t="shared" si="4"/>
        <v>0</v>
      </c>
    </row>
    <row r="357" spans="1:5" ht="18.75">
      <c r="A357" s="1">
        <v>332</v>
      </c>
      <c r="C357" s="4"/>
      <c r="D357" s="4"/>
      <c r="E357" s="4">
        <f t="shared" si="4"/>
        <v>0</v>
      </c>
    </row>
    <row r="358" spans="1:5" ht="18.75">
      <c r="A358" s="1">
        <v>333</v>
      </c>
      <c r="C358" s="4"/>
      <c r="D358" s="4"/>
      <c r="E358" s="4">
        <f t="shared" si="4"/>
        <v>0</v>
      </c>
    </row>
    <row r="359" spans="1:5" ht="18.75">
      <c r="A359" s="1">
        <v>334</v>
      </c>
      <c r="C359" s="4"/>
      <c r="D359" s="4"/>
      <c r="E359" s="4">
        <f t="shared" si="4"/>
        <v>0</v>
      </c>
    </row>
    <row r="360" spans="1:5" ht="18.75">
      <c r="A360" s="1">
        <v>335</v>
      </c>
      <c r="C360" s="4"/>
      <c r="D360" s="4"/>
      <c r="E360" s="4">
        <f t="shared" si="4"/>
        <v>0</v>
      </c>
    </row>
    <row r="361" spans="1:5" ht="18.75">
      <c r="A361" s="1">
        <v>336</v>
      </c>
      <c r="C361" s="4"/>
      <c r="D361" s="4"/>
      <c r="E361" s="4">
        <f t="shared" si="4"/>
        <v>0</v>
      </c>
    </row>
    <row r="362" spans="1:5" ht="18.75">
      <c r="A362" s="1">
        <v>337</v>
      </c>
      <c r="C362" s="4"/>
      <c r="D362" s="4"/>
      <c r="E362" s="4">
        <f t="shared" si="4"/>
        <v>0</v>
      </c>
    </row>
  </sheetData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Ten Herkel</cp:lastModifiedBy>
  <cp:lastPrinted>2006-03-08T19:27:46Z</cp:lastPrinted>
  <dcterms:created xsi:type="dcterms:W3CDTF">1996-11-27T13:48:17Z</dcterms:created>
  <dcterms:modified xsi:type="dcterms:W3CDTF">2006-08-10T21:39:40Z</dcterms:modified>
  <cp:category/>
  <cp:version/>
  <cp:contentType/>
  <cp:contentStatus/>
</cp:coreProperties>
</file>